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曲靖市" sheetId="1" r:id="rId1"/>
  </sheets>
  <definedNames>
    <definedName name="_xlnm._FilterDatabase" localSheetId="0" hidden="1">曲靖市!$A$5:$E$15</definedName>
    <definedName name="_xlnm.Print_Titles" localSheetId="0">曲靖市!$4:$5</definedName>
    <definedName name="_xlnm.Print_Area" localSheetId="0">曲靖市!$A$1:$E$15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<sst xmlns="http://schemas.openxmlformats.org/spreadsheetml/2006/main" count="20" uniqueCount="20">
  <si>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</t>
  </si>
  <si>
    <t>提前下达2025年中央和省级农村综合改革转移支付
资金分配表</t>
  </si>
  <si>
    <t>单位：万元</t>
  </si>
  <si>
    <t>州（市）</t>
  </si>
  <si>
    <t>县（市、区）</t>
  </si>
  <si>
    <t>农村公益事业建设财政奖补</t>
  </si>
  <si>
    <t>合计</t>
  </si>
  <si>
    <t>中央财政资金</t>
  </si>
  <si>
    <t>省级财政资金</t>
  </si>
  <si>
    <t>曲靖市</t>
  </si>
  <si>
    <t>曲靖市小计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</si>
  <si>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</si>
  <si>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</si>
  <si>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</si>
  <si>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</si>
  <si>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</si>
  <si>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</si>
  <si>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</si>
  <si>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</si>
  <si>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备注：宣威市资金1925万元由省财政厅直接下达，其中：中央资金1220万元，省级资金705万元。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</si>
</sst>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8"/>
      <name val="方正黑体_GBK"/>
      <charset val="134"/>
    </font>
    <font>
      <sz val="20"/>
      <name val="方正小标宋_GBK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6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15"/>
  <sheetViews>
    <sheetView tabSelected="1" workbookViewId="0">
      <selection activeCell="L11" sqref="L11"/>
    </sheetView>
  </sheetViews>
  <sheetFormatPr defaultColWidth="9" defaultRowHeight="14.25"/>
  <cols>
    <col min="1" max="1" width="14.625" style="5" customWidth="1"/>
    <col min="2" max="2" width="21.375" style="6" customWidth="1"/>
    <col min="3" max="3" width="21.25" style="1" customWidth="1"/>
    <col min="4" max="4" width="22.75" style="1" customWidth="1"/>
    <col min="5" max="5" width="19.375" style="1" customWidth="1"/>
    <col min="6" max="203" width="9" style="1" customWidth="1"/>
    <col min="204" max="249" width="9" style="1"/>
  </cols>
  <sheetData>
    <row r="1" ht="22.5" spans="1:5">
      <c r="A1" s="7" t="s">
        <v>0</v>
      </c>
      <c r="B1" s="7"/>
      <c r="C1" s="7"/>
      <c r="D1" s="7"/>
      <c r="E1" s="7"/>
    </row>
    <row r="2" s="1" customFormat="1" ht="60" customHeight="1" spans="1:5">
      <c r="A2" s="8" t="s">
        <v>1</v>
      </c>
      <c r="B2" s="9"/>
      <c r="C2" s="9"/>
      <c r="D2" s="9"/>
      <c r="E2" s="9"/>
    </row>
    <row r="3" s="1" customFormat="1" ht="21" customHeight="1" spans="1:5">
      <c r="A3" s="10" t="s">
        <v>2</v>
      </c>
      <c r="B3" s="10"/>
      <c r="C3" s="10"/>
      <c r="D3" s="10"/>
      <c r="E3" s="10"/>
    </row>
    <row r="4" s="2" customFormat="1" ht="39" customHeight="1" spans="1:5">
      <c r="A4" s="11" t="s">
        <v>3</v>
      </c>
      <c r="B4" s="11" t="s">
        <v>4</v>
      </c>
      <c r="C4" s="12" t="s">
        <v>5</v>
      </c>
      <c r="D4" s="13"/>
      <c r="E4" s="14"/>
    </row>
    <row r="5" s="3" customFormat="1" ht="39" customHeight="1" spans="1:249">
      <c r="A5" s="11"/>
      <c r="B5" s="11"/>
      <c r="C5" s="15" t="s">
        <v>6</v>
      </c>
      <c r="D5" s="11" t="s">
        <v>7</v>
      </c>
      <c r="E5" s="11" t="s">
        <v>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</row>
    <row r="6" s="4" customFormat="1" ht="33" customHeight="1" outlineLevel="2" spans="1:5">
      <c r="A6" s="16" t="s">
        <v>9</v>
      </c>
      <c r="B6" s="17" t="s">
        <v>10</v>
      </c>
      <c r="C6" s="17">
        <f>SUM(C7:C14)</f>
        <v>6334</v>
      </c>
      <c r="D6" s="17">
        <f>SUM(D7:D14)</f>
        <v>4020</v>
      </c>
      <c r="E6" s="17">
        <f>SUM(E7:E14)</f>
        <v>2314</v>
      </c>
    </row>
    <row r="7" s="4" customFormat="1" ht="33" customHeight="1" outlineLevel="2" spans="1:5">
      <c r="A7" s="18"/>
      <c r="B7" s="17" t="s">
        <v>11</v>
      </c>
      <c r="C7" s="17">
        <v>789</v>
      </c>
      <c r="D7" s="17">
        <v>500</v>
      </c>
      <c r="E7" s="17">
        <v>289</v>
      </c>
    </row>
    <row r="8" s="4" customFormat="1" ht="33" customHeight="1" outlineLevel="2" spans="1:5">
      <c r="A8" s="18"/>
      <c r="B8" s="17" t="s">
        <v>12</v>
      </c>
      <c r="C8" s="17">
        <v>961</v>
      </c>
      <c r="D8" s="17">
        <v>610</v>
      </c>
      <c r="E8" s="17">
        <v>351</v>
      </c>
    </row>
    <row r="9" s="4" customFormat="1" ht="33" customHeight="1" outlineLevel="2" spans="1:5">
      <c r="A9" s="18"/>
      <c r="B9" s="17" t="s">
        <v>13</v>
      </c>
      <c r="C9" s="17">
        <v>572</v>
      </c>
      <c r="D9" s="17">
        <v>360</v>
      </c>
      <c r="E9" s="17">
        <v>212</v>
      </c>
    </row>
    <row r="10" s="4" customFormat="1" ht="33" customHeight="1" outlineLevel="2" spans="1:5">
      <c r="A10" s="18"/>
      <c r="B10" s="17" t="s">
        <v>14</v>
      </c>
      <c r="C10" s="17">
        <v>510</v>
      </c>
      <c r="D10" s="17">
        <v>320</v>
      </c>
      <c r="E10" s="17">
        <v>190</v>
      </c>
    </row>
    <row r="11" s="4" customFormat="1" ht="33" customHeight="1" outlineLevel="2" spans="1:5">
      <c r="A11" s="18"/>
      <c r="B11" s="17" t="s">
        <v>15</v>
      </c>
      <c r="C11" s="17">
        <v>1009</v>
      </c>
      <c r="D11" s="17">
        <v>640</v>
      </c>
      <c r="E11" s="17">
        <v>369</v>
      </c>
    </row>
    <row r="12" s="4" customFormat="1" ht="33" customHeight="1" outlineLevel="2" spans="1:5">
      <c r="A12" s="18"/>
      <c r="B12" s="17" t="s">
        <v>16</v>
      </c>
      <c r="C12" s="17">
        <v>692</v>
      </c>
      <c r="D12" s="17">
        <v>440</v>
      </c>
      <c r="E12" s="17">
        <v>252</v>
      </c>
    </row>
    <row r="13" s="4" customFormat="1" ht="33" customHeight="1" outlineLevel="2" spans="1:5">
      <c r="A13" s="18"/>
      <c r="B13" s="17" t="s">
        <v>17</v>
      </c>
      <c r="C13" s="17">
        <v>832</v>
      </c>
      <c r="D13" s="17">
        <v>530</v>
      </c>
      <c r="E13" s="17">
        <v>302</v>
      </c>
    </row>
    <row r="14" s="4" customFormat="1" ht="33" customHeight="1" outlineLevel="2" spans="1:5">
      <c r="A14" s="18"/>
      <c r="B14" s="17" t="s">
        <v>18</v>
      </c>
      <c r="C14" s="17">
        <v>969</v>
      </c>
      <c r="D14" s="17">
        <v>620</v>
      </c>
      <c r="E14" s="17">
        <v>349</v>
      </c>
    </row>
    <row r="15" ht="60" customHeight="1" spans="1:5">
      <c r="A15" s="19" t="s">
        <v>19</v>
      </c>
      <c r="B15" s="19"/>
      <c r="C15" s="19"/>
      <c r="D15" s="19"/>
      <c r="E15" s="19"/>
    </row>
  </sheetData>
  <mergeCells count="8">
    <mergeCell ref="A1:E1"/>
    <mergeCell ref="A2:E2"/>
    <mergeCell ref="A3:E3"/>
    <mergeCell ref="C4:E4"/>
    <mergeCell ref="A15:E15"/>
    <mergeCell ref="A4:A5"/>
    <mergeCell ref="A6:A14"/>
    <mergeCell ref="B4:B5"/>
  </mergeCells>
  <printOptions horizontalCentered="1"/>
  <pageMargins left="0.751388888888889" right="0.751388888888889" top="1" bottom="1" header="0.511805555555556" footer="0.511805555555556"/>
  <pageSetup paperSize="9" scale="81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32908</dc:creator>
  <cp:lastModifiedBy>郑志堂</cp:lastModifiedBy>
  <dcterms:created xsi:type="dcterms:W3CDTF">2024-12-06T07:24:00Z</dcterms:created>
  <dcterms:modified xsi:type="dcterms:W3CDTF">2024-12-23T08:21:30Z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C994718E1F1D43AEAF2881107D0EDB27_11</vt:lpwstr>
  </property>
  <property fmtid="{D5CDD505-2E9C-101B-9397-08002B2CF9AE}" pid="3" name="KSOProductBuildVer">
    <vt:lpwstr>2052-12.1.0.19302</vt:lpwstr>
  </property>
</Properties>
</file>