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500"/>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8" hidden="1">'项目支出预算表（其他运转类.特定目标类项目）05-1'!$A$1:$W$139</definedName>
    <definedName name="_xlnm._FilterDatabase" localSheetId="13" hidden="1">部门政府采购预算表08!$A$1:$Q$37</definedName>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<sst xmlns="http://schemas.openxmlformats.org/spreadsheetml/2006/main" count="5975" uniqueCount="1412">
  <si>
    <t>预算01-1表</t>
  </si>
  <si>
    <t>财务收支预算总表</t>
  </si>
  <si>
    <t>单位名称：曲靖市农业农村局（本级）</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</si>
  <si>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</si>
  <si>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</si>
  <si>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</si>
  <si>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</si>
  <si>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</si>
  <si>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</si>
  <si>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</si>
  <si>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</si>
  <si>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</si>
  <si>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</si>
  <si>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</si>
  <si>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</si>
  <si>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</si>
  <si>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</si>
  <si>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</si>
  <si>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</si>
  <si>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</si>
  <si>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</si>
  <si>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</si>
  <si>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</si>
  <si>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</si>
  <si>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</si>
  <si>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</si>
  <si>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</si>
  <si>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</si>
  <si>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</si>
  <si>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</si>
  <si>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</si>
  <si>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</si>
  <si>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</si>
  <si>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</si>
  <si>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</si>
  <si>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</si>
  <si>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</si>
  <si>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</si>
  <si>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</si>
  <si>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</si>
  <si>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</si>
  <si>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</si>
  <si>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</si>
  <si>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</si>
  <si>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</si>
  <si>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</si>
  <si>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</si>
  <si>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</si>
  <si>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</si>
  <si>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</si>
  <si>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</si>
  <si>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</si>
  <si>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</si>
  <si>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</si>
  <si>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</si>
  <si>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</si>
  <si>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</si>
  <si>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</si>
  <si>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</si>
  <si>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</si>
  <si>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</si>
  <si>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</si>
  <si>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</si>
  <si>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</si>
  <si>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</si>
  <si>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</si>
  <si>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</si>
  <si>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125001</t>
  </si>
  <si>
    <t>曲靖市农业农村局</t>
  </si>
  <si>
    <t>125017</t>
  </si>
  <si>
    <t>曲靖市种鸡场</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</si>
  <si>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</si>
  <si>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</si>
  <si>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</si>
  <si>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</si>
  <si>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</si>
  <si>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</si>
  <si>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</si>
  <si>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</si>
  <si>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</si>
  <si>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</si>
  <si>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</si>
  <si>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</si>
  <si>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</si>
  <si>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</si>
  <si>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</si>
  <si>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</si>
  <si>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</si>
  <si>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</si>
  <si>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</si>
  <si>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</si>
  <si>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</si>
  <si>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</si>
  <si>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</si>
  <si>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</si>
  <si>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</si>
  <si>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</si>
  <si>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</si>
  <si>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</si>
  <si>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</si>
  <si>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</si>
  <si>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</si>
  <si>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</si>
  <si>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</si>
  <si>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</si>
  <si>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</si>
  <si>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</si>
  <si>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</si>
  <si>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</si>
  <si>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</si>
  <si>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</si>
  <si>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</si>
  <si>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</si>
  <si>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</si>
  <si>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</si>
  <si>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</si>
  <si>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2120804</t>
  </si>
  <si>
    <t xml:space="preserve">    农村基础设施建设支出</t>
  </si>
  <si>
    <t>2120814</t>
  </si>
  <si>
    <t xml:space="preserve">    农业生产发展支出</t>
  </si>
  <si>
    <t>2120816</t>
  </si>
  <si>
    <t xml:space="preserve">    农业农村生态环境支出</t>
  </si>
  <si>
    <t>213</t>
  </si>
  <si>
    <t>农林水支出</t>
  </si>
  <si>
    <t>21301</t>
  </si>
  <si>
    <t xml:space="preserve">  农业农村</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</si>
  <si>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</si>
  <si>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</si>
  <si>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</si>
  <si>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</si>
  <si>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</si>
  <si>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</si>
  <si>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</si>
  <si>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</si>
  <si>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</si>
  <si>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</si>
  <si>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</si>
  <si>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</si>
  <si>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2130111</t>
  </si>
  <si>
    <t xml:space="preserve">    统计监测与信息服务</t>
  </si>
  <si>
    <t>2130124</t>
  </si>
  <si>
    <t xml:space="preserve">    农村合作经济</t>
  </si>
  <si>
    <t>2130126</t>
  </si>
  <si>
    <t xml:space="preserve">    农村社会事业</t>
  </si>
  <si>
    <t>2130135</t>
  </si>
  <si>
    <t xml:space="preserve">    农业资源保护修复与利用</t>
  </si>
  <si>
    <t>2130153</t>
  </si>
  <si>
    <t xml:space="preserve">    农田建设</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</si>
  <si>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</si>
  <si>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</si>
  <si>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</si>
  <si>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</si>
  <si>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</si>
  <si>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</si>
  <si>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</si>
  <si>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</si>
  <si>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</si>
  <si>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</si>
  <si>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</si>
  <si>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</si>
  <si>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</si>
  <si>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</si>
  <si>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</si>
  <si>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</si>
  <si>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</si>
  <si>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</si>
  <si>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</si>
  <si>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</si>
  <si>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</si>
  <si>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</si>
  <si>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</si>
  <si>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</si>
  <si>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</si>
  <si>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</si>
  <si>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</si>
  <si>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</si>
  <si>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</si>
  <si>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</si>
  <si>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</si>
  <si>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</si>
  <si>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</si>
  <si>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</si>
  <si>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</si>
  <si>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</si>
  <si>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</si>
  <si>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</si>
  <si>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</si>
  <si>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</si>
  <si>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</si>
  <si>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</si>
  <si>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</si>
  <si>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</si>
  <si>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</si>
  <si>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</si>
  <si>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</si>
  <si>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</si>
  <si>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</si>
  <si>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</si>
  <si>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</si>
  <si>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</si>
  <si>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</si>
  <si>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</si>
  <si>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</si>
  <si>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</si>
  <si>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</si>
  <si>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</si>
  <si>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</si>
  <si>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</si>
  <si>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</si>
  <si>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</si>
  <si>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</si>
  <si>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</si>
  <si>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</si>
  <si>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</si>
  <si>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</si>
  <si>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</si>
  <si>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</si>
  <si>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</si>
  <si>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</si>
  <si>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</si>
  <si>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</si>
  <si>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</si>
  <si>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</si>
  <si>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</si>
  <si>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</si>
  <si>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</si>
  <si>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</si>
  <si>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</si>
  <si>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</si>
  <si>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</si>
  <si>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</si>
  <si>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</si>
  <si>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</si>
  <si>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</si>
  <si>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</si>
  <si>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</si>
  <si>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</si>
  <si>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</si>
  <si>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</si>
  <si>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</si>
  <si>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</si>
  <si>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</si>
  <si>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</si>
  <si>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</si>
  <si>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</si>
  <si>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</si>
  <si>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</si>
  <si>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</si>
  <si>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</si>
  <si>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</si>
  <si>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</si>
  <si>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</si>
  <si>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</si>
  <si>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</si>
  <si>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</si>
  <si>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</si>
  <si>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</si>
  <si>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</si>
  <si>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</si>
  <si>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</si>
  <si>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</si>
  <si>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</si>
  <si>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</si>
  <si>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</si>
  <si>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</si>
  <si>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</si>
  <si>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</si>
  <si>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</si>
  <si>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</si>
  <si>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</si>
  <si>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</si>
  <si>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</si>
  <si>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</si>
  <si>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</si>
  <si>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</si>
  <si>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</si>
  <si>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</si>
  <si>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</si>
  <si>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</si>
  <si>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</si>
  <si>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</si>
  <si>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</si>
  <si>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</si>
  <si>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</si>
  <si>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</si>
  <si>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</si>
  <si>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</si>
  <si>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</si>
  <si>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</si>
  <si>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</si>
  <si>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</si>
  <si>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</si>
  <si>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</si>
  <si>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</si>
  <si>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</si>
  <si>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</si>
  <si>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</si>
  <si>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</si>
  <si>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</si>
  <si>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</si>
  <si>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</si>
  <si>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</si>
  <si>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</si>
  <si>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</si>
  <si>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</si>
  <si>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</si>
  <si>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</si>
  <si>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</si>
  <si>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</si>
  <si>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</si>
  <si>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</si>
  <si>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</si>
  <si>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</si>
  <si>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</si>
  <si>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</si>
  <si>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</si>
  <si>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</si>
  <si>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</si>
  <si>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</si>
  <si>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</si>
  <si>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</si>
  <si>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</si>
  <si>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</si>
  <si>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</si>
  <si>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</si>
  <si>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</si>
  <si>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</si>
  <si>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</si>
  <si>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</si>
  <si>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</si>
  <si>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</si>
  <si>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</si>
  <si>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</si>
  <si>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</si>
  <si>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</si>
  <si>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</si>
  <si>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</si>
  <si>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</si>
  <si>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</si>
  <si>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</si>
  <si>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</si>
  <si>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</si>
  <si>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</si>
  <si>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</si>
  <si>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</si>
  <si>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</si>
  <si>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</si>
  <si>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</si>
  <si>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</si>
  <si>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</si>
  <si>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</si>
  <si>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</si>
  <si>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</si>
  <si>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</si>
  <si>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</si>
  <si>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</si>
  <si>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</si>
  <si>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</si>
  <si>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</si>
  <si>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</si>
  <si>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</si>
  <si>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</si>
  <si>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</si>
  <si>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</si>
  <si>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</si>
  <si>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</si>
  <si>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</si>
  <si>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</si>
  <si>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</si>
  <si>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</si>
  <si>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</si>
  <si>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</si>
  <si>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</si>
  <si>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</si>
  <si>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</si>
  <si>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</si>
  <si>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</si>
  <si>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</si>
  <si>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</si>
  <si>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</si>
  <si>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</si>
  <si>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</si>
  <si>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</si>
  <si>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</si>
  <si>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</si>
  <si>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</si>
  <si>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</si>
  <si>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</si>
  <si>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</si>
  <si>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</si>
  <si>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</si>
  <si>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</si>
  <si>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</si>
  <si>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</si>
  <si>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</si>
  <si>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</si>
  <si>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</si>
  <si>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</si>
  <si>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</si>
  <si>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</si>
  <si>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</si>
  <si>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</si>
  <si>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</si>
  <si>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</si>
  <si>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</si>
  <si>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</si>
  <si>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</si>
  <si>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</si>
  <si>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</si>
  <si>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</si>
  <si>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</si>
  <si>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</si>
  <si>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</si>
  <si>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</si>
  <si>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</si>
  <si>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</si>
  <si>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</si>
  <si>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</si>
  <si>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</si>
  <si>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</si>
  <si>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</si>
  <si>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</si>
  <si>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</si>
  <si>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</si>
  <si>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</si>
  <si>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</si>
  <si>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</si>
  <si>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</si>
  <si>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</si>
  <si>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曲靖市农业农村局</t>
  </si>
  <si>
    <t>530300210000000018836</t>
  </si>
  <si>
    <t>行政人员支出工资</t>
  </si>
  <si>
    <t>行政运行</t>
  </si>
  <si>
    <t>30101</t>
  </si>
  <si>
    <t>基本工资</t>
  </si>
  <si>
    <t>30102</t>
  </si>
  <si>
    <t>津贴补贴</t>
  </si>
  <si>
    <t>530300231100001517826</t>
  </si>
  <si>
    <t>公务员基础绩效奖</t>
  </si>
  <si>
    <t>30103</t>
  </si>
  <si>
    <t>奖金</t>
  </si>
  <si>
    <t>530300231100001524544</t>
  </si>
  <si>
    <t>社会保障缴费（养老保险）</t>
  </si>
  <si>
    <t>机关事业单位基本养老保险缴费支出</t>
  </si>
  <si>
    <t>30108</t>
  </si>
  <si>
    <t>机关事业单位基本养老保险缴费</t>
  </si>
  <si>
    <t>530300210000000018835</t>
  </si>
  <si>
    <t>社会保障缴费（基本医疗保险）</t>
  </si>
  <si>
    <t>行政单位医疗</t>
  </si>
  <si>
    <t>30110</t>
  </si>
  <si>
    <t>职工基本医疗保险缴费</t>
  </si>
  <si>
    <t>530300231100001524541</t>
  </si>
  <si>
    <t>社会保障缴费（工伤保险）</t>
  </si>
  <si>
    <t>其他行政事业单位医疗支出</t>
  </si>
  <si>
    <t>30112</t>
  </si>
  <si>
    <t>其他社会保障缴费</t>
  </si>
  <si>
    <t>530300231100001524542</t>
  </si>
  <si>
    <t>社会保障缴费（生育保险）</t>
  </si>
  <si>
    <t>530300231100001524543</t>
  </si>
  <si>
    <t>社会保障缴费（失业保险）</t>
  </si>
  <si>
    <t>其他社会保障和就业支出</t>
  </si>
  <si>
    <t>530300210000000020905</t>
  </si>
  <si>
    <t>社会保障缴费（附加商业险）</t>
  </si>
  <si>
    <t>530300210000000021001</t>
  </si>
  <si>
    <t>社会保障缴费（住房公积金）</t>
  </si>
  <si>
    <t>住房公积金</t>
  </si>
  <si>
    <t>30113</t>
  </si>
  <si>
    <t>530300210000000018866</t>
  </si>
  <si>
    <t>一般公用经费</t>
  </si>
  <si>
    <t>30211</t>
  </si>
  <si>
    <t>差旅费</t>
  </si>
  <si>
    <t>30209</t>
  </si>
  <si>
    <t>物业管理费</t>
  </si>
  <si>
    <t>30201</t>
  </si>
  <si>
    <t>办公费</t>
  </si>
  <si>
    <t>530300210000000018857</t>
  </si>
  <si>
    <t>公务用车运行维护费</t>
  </si>
  <si>
    <t>30231</t>
  </si>
  <si>
    <t>530300210000000018858</t>
  </si>
  <si>
    <t>30217</t>
  </si>
  <si>
    <t>530300210000000020996</t>
  </si>
  <si>
    <t>退休公用经费</t>
  </si>
  <si>
    <t>行政单位离退休</t>
  </si>
  <si>
    <t>事业单位离退休</t>
  </si>
  <si>
    <t>530300210000000018864</t>
  </si>
  <si>
    <t>会议费</t>
  </si>
  <si>
    <t>30215</t>
  </si>
  <si>
    <t>530300210000000018865</t>
  </si>
  <si>
    <t>培训费</t>
  </si>
  <si>
    <t>30216</t>
  </si>
  <si>
    <t>530300210000000018861</t>
  </si>
  <si>
    <t>工会经费</t>
  </si>
  <si>
    <t>30228</t>
  </si>
  <si>
    <t>530300210000000018862</t>
  </si>
  <si>
    <t>福利费</t>
  </si>
  <si>
    <t>30229</t>
  </si>
  <si>
    <t>死亡抚恤</t>
  </si>
  <si>
    <t>30305</t>
  </si>
  <si>
    <t>生活补助</t>
  </si>
  <si>
    <t>530300210000000018863</t>
  </si>
  <si>
    <t>公务出行租车经费</t>
  </si>
  <si>
    <t>30239</t>
  </si>
  <si>
    <t>其他交通费用</t>
  </si>
  <si>
    <t>530300210000000018859</t>
  </si>
  <si>
    <t>行政人员公务交通补贴</t>
  </si>
  <si>
    <t>530300210000000018847</t>
  </si>
  <si>
    <t>公务员医疗费</t>
  </si>
  <si>
    <t>公务员医疗补助</t>
  </si>
  <si>
    <t>30111</t>
  </si>
  <si>
    <t>公务员医疗补助缴费</t>
  </si>
  <si>
    <t>530300210000000018850</t>
  </si>
  <si>
    <t>退休公务员医疗费</t>
  </si>
  <si>
    <t>530300231100001526142</t>
  </si>
  <si>
    <t>其他人员支出</t>
  </si>
  <si>
    <t>30199</t>
  </si>
  <si>
    <t>其他工资福利支出</t>
  </si>
  <si>
    <t xml:space="preserve">  曲靖市种鸡场</t>
  </si>
  <si>
    <t>530300210000000021067</t>
  </si>
  <si>
    <t>事业人员支出工资</t>
  </si>
  <si>
    <t>事业运行</t>
  </si>
  <si>
    <t>30107</t>
  </si>
  <si>
    <t>绩效工资</t>
  </si>
  <si>
    <t>530300210000000021076</t>
  </si>
  <si>
    <t>530300210000000021072</t>
  </si>
  <si>
    <t>530300210000000021080</t>
  </si>
  <si>
    <t>530300210000000021081</t>
  </si>
  <si>
    <t>退休费</t>
  </si>
  <si>
    <t>30302</t>
  </si>
  <si>
    <t>预算05-1表</t>
  </si>
  <si>
    <t>项目支出预算表（其他运转类.特定目标类项目）</t>
  </si>
  <si>
    <t>项目分类</t>
  </si>
  <si>
    <t>经济科目编码</t>
  </si>
  <si>
    <t>经济科目名称</t>
  </si>
  <si>
    <t>本年拨款</t>
  </si>
  <si>
    <t>其中：本次下达</t>
  </si>
  <si>
    <t>第三次全国土壤普查项目资金</t>
  </si>
  <si>
    <t>事业发展类</t>
  </si>
  <si>
    <t>530300231100001346732</t>
  </si>
  <si>
    <t>农村社会事业</t>
  </si>
  <si>
    <t>30227</t>
  </si>
  <si>
    <t>委托业务费</t>
  </si>
  <si>
    <t>高素质农民培育专项资金</t>
  </si>
  <si>
    <t>专项业务类</t>
  </si>
  <si>
    <t>530300210000000002178</t>
  </si>
  <si>
    <t>科技转化与推广服务</t>
  </si>
  <si>
    <t>耕地质量提升与化肥减量增效项目专项资金</t>
  </si>
  <si>
    <t>530300200000000000602</t>
  </si>
  <si>
    <t>农业资源保护修复与利用</t>
  </si>
  <si>
    <t>30218</t>
  </si>
  <si>
    <t>专用材料费</t>
  </si>
  <si>
    <t>金沙江曲靖段流域重点水域禁捕和渔业产业保障与发展专项资金</t>
  </si>
  <si>
    <t>530300210000000017744</t>
  </si>
  <si>
    <t>朗目山畜牧科技示范园专项补助资金</t>
  </si>
  <si>
    <t>530300210000000017737</t>
  </si>
  <si>
    <t>30226</t>
  </si>
  <si>
    <t>劳务费</t>
  </si>
  <si>
    <t>农产品市场及信息体系建设补助经费</t>
  </si>
  <si>
    <t>530300200000000000021</t>
  </si>
  <si>
    <t>统计监测与信息服务</t>
  </si>
  <si>
    <t>30213</t>
  </si>
  <si>
    <t>维修（护）费</t>
  </si>
  <si>
    <t>农产品质量安全监管专项经费</t>
  </si>
  <si>
    <t>530300200000000000049</t>
  </si>
  <si>
    <t>农产品质量安全</t>
  </si>
  <si>
    <t>农产品质量检验检测及三品一标专项资金</t>
  </si>
  <si>
    <t>530300210000000017502</t>
  </si>
  <si>
    <t>农机购置补贴政策实施组织管理经费</t>
  </si>
  <si>
    <t>530300200000000001057</t>
  </si>
  <si>
    <t>农民专业合作组织管理项目经费</t>
  </si>
  <si>
    <t>530300210000000017479</t>
  </si>
  <si>
    <t>农村合作经济</t>
  </si>
  <si>
    <t>农牧民补奖政策监督评价专项资金</t>
  </si>
  <si>
    <t>530300210000000017738</t>
  </si>
  <si>
    <t>农业产业化发展（下级）专项经费</t>
  </si>
  <si>
    <t>530300200000000002102</t>
  </si>
  <si>
    <t>39999</t>
  </si>
  <si>
    <t>农业产业化发展专项经费</t>
  </si>
  <si>
    <t>530300200000000000678</t>
  </si>
  <si>
    <t>农业农村发展专项经费</t>
  </si>
  <si>
    <t>530300231100001526747</t>
  </si>
  <si>
    <t>农村基础设施建设支出</t>
  </si>
  <si>
    <t>农业生产发展支出</t>
  </si>
  <si>
    <t>农业农村生态环境支出</t>
  </si>
  <si>
    <t>农业综合管理项目补助经费</t>
  </si>
  <si>
    <t>530300200000000001037</t>
  </si>
  <si>
    <t>曲靖高原特色农产品推介展示项目专项资金</t>
  </si>
  <si>
    <t>530300200000000000374</t>
  </si>
  <si>
    <t>一般行政管理事务</t>
  </si>
  <si>
    <t>曲靖经济作物绿色集成栽培技术试验示范推广项目专项资金</t>
  </si>
  <si>
    <t>530300231100001342059</t>
  </si>
  <si>
    <t>曲靖农业农村招商引资专项资金</t>
  </si>
  <si>
    <t>530300210000000017562</t>
  </si>
  <si>
    <t>曲靖市第三次畜禽遗传资源普查项目补助经费</t>
  </si>
  <si>
    <t>530300221100000379587</t>
  </si>
  <si>
    <t>曲靖市农村人居环境整治专项资金</t>
  </si>
  <si>
    <t>530300210000000017826</t>
  </si>
  <si>
    <t>曲靖市农田建设管理工作经费</t>
  </si>
  <si>
    <t>530300200000000000027</t>
  </si>
  <si>
    <t>农田建设</t>
  </si>
  <si>
    <t>曲靖市农业农村工作宣传专项经费</t>
  </si>
  <si>
    <t>530300210000000017563</t>
  </si>
  <si>
    <t>曲靖市农业外来入侵物种普查项目补助资金</t>
  </si>
  <si>
    <t>530300221100000377810</t>
  </si>
  <si>
    <t>曲靖市农业系列中高级职称评定项目专项资金</t>
  </si>
  <si>
    <t>530300200000000001583</t>
  </si>
  <si>
    <t>曲靖市农业项目专项资金</t>
  </si>
  <si>
    <t>530300231100001346935</t>
  </si>
  <si>
    <t>曲靖市农业转移人口市民化工作专项经费</t>
  </si>
  <si>
    <t>530300200000000000007</t>
  </si>
  <si>
    <t>曲靖市委农村工作领导小组办公室专项经费</t>
  </si>
  <si>
    <t>530300200000000000037</t>
  </si>
  <si>
    <t>曲靖市优势主导产业品种研发基地建设专项资金</t>
  </si>
  <si>
    <t>530300231100001500235</t>
  </si>
  <si>
    <t>兽药饲料及畜产品质量安全监督检验专项资金</t>
  </si>
  <si>
    <t>530300210000000017557</t>
  </si>
  <si>
    <t>畜禽良种繁育推广质检体系建设与种质检测监督专项资金</t>
  </si>
  <si>
    <t>530300210000000017474</t>
  </si>
  <si>
    <t>重大动物疫病防控及疫情监测项目专项资金</t>
  </si>
  <si>
    <t>530300210000000017558</t>
  </si>
  <si>
    <t>病虫害控制</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</si>
  <si>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</si>
  <si>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</si>
  <si>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</si>
  <si>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</si>
  <si>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</si>
  <si>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</si>
  <si>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</si>
  <si>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</si>
  <si>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</si>
  <si>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</si>
  <si>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</si>
  <si>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</si>
  <si>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第三次全国土壤普查项目资金</t>
  </si>
  <si>
    <t>1、完成马龙区第三次全国土壤普查工作；2、全面启动全市第三次全国土壤普查工作，完成4个县样点校核及50%的样品采集。完成11000个，明土壤类型及分布规律，查清土壤资源数量和质量，全面摸清耕地质量状况，保护环境促进生态文明建设。服务对象满意度80%</t>
  </si>
  <si>
    <t xml:space="preserve">    产出指标</t>
  </si>
  <si>
    <t>数量指标</t>
  </si>
  <si>
    <t>土壤表层样品采集</t>
  </si>
  <si>
    <t>=</t>
  </si>
  <si>
    <t>11000</t>
  </si>
  <si>
    <t>个</t>
  </si>
  <si>
    <t>定量指标</t>
  </si>
  <si>
    <t>反映调查工作情况。</t>
  </si>
  <si>
    <t>质量指标</t>
  </si>
  <si>
    <t>采样标准达标率</t>
  </si>
  <si>
    <t>100</t>
  </si>
  <si>
    <t>%</t>
  </si>
  <si>
    <t>反映在采样时，采样标本均达标。</t>
  </si>
  <si>
    <t>时效指标</t>
  </si>
  <si>
    <t>采样完成及时率</t>
  </si>
  <si>
    <t>反映项目是否在规定时限内完成</t>
  </si>
  <si>
    <t xml:space="preserve">    效益指标</t>
  </si>
  <si>
    <t>社会效益指标</t>
  </si>
  <si>
    <t>采样结果利用率</t>
  </si>
  <si>
    <t>&gt;=</t>
  </si>
  <si>
    <t>95</t>
  </si>
  <si>
    <t>反映采样结果的利用程度</t>
  </si>
  <si>
    <t>生态效益指标</t>
  </si>
  <si>
    <t>有效摸清耕地质量状况</t>
  </si>
  <si>
    <t>90</t>
  </si>
  <si>
    <t>反映通过查明土壤类型及分布规律，查清土壤资源数量和质量，社会公众对是否有效全面摸清耕地质量状况的满意程度。</t>
  </si>
  <si>
    <t xml:space="preserve">    满意度指标</t>
  </si>
  <si>
    <t>服务对象满意度指标</t>
  </si>
  <si>
    <t>服务对象满意度</t>
  </si>
  <si>
    <t>80</t>
  </si>
  <si>
    <t xml:space="preserve">  曲靖经济作物绿色集成栽培技术试验示范推广项目专项资金</t>
  </si>
  <si>
    <t>完成蔬菜、水果、中药材、花卉4个主导产业新技术试验示范，制定申报经作技术地方标准；完成省下达考核的蔬菜、水果、中药材、花卉、魔芋、蚕桑等430万亩以上特色经作种植任务，需召开经作产业业务会议4次，建立经作工作台账。</t>
  </si>
  <si>
    <t>经作新技术试验及技术标准制定申报</t>
  </si>
  <si>
    <t>反映开展试验情况及试验成果</t>
  </si>
  <si>
    <t>高效经作规模种植</t>
  </si>
  <si>
    <t>430</t>
  </si>
  <si>
    <t>万亩</t>
  </si>
  <si>
    <t>反映高效经作规模实施完成情况。</t>
  </si>
  <si>
    <t>工作任务完成及时率</t>
  </si>
  <si>
    <t>反映项目资金支付情况/反映工作任务完成及时情况</t>
  </si>
  <si>
    <t>成本指标</t>
  </si>
  <si>
    <t>严格控制项目成本</t>
  </si>
  <si>
    <t>不超预算</t>
  </si>
  <si>
    <t>定性指标</t>
  </si>
  <si>
    <t>反映项目成本控制情况</t>
  </si>
  <si>
    <t>经济效益指标</t>
  </si>
  <si>
    <t>亩增产率</t>
  </si>
  <si>
    <t>反映项目实施增产境况</t>
  </si>
  <si>
    <t>可持续影响指标</t>
  </si>
  <si>
    <t>项目持续发挥作用的期限</t>
  </si>
  <si>
    <t>年</t>
  </si>
  <si>
    <t>反映项目持续发挥作用的期限</t>
  </si>
  <si>
    <t>受益对象满意度</t>
  </si>
  <si>
    <t>反映受益对象/社会公众/受助对象对项目实施的满意程度。</t>
  </si>
  <si>
    <t xml:space="preserve">  重大动物疫病防控及疫情监测项目专项资金</t>
  </si>
  <si>
    <t>贯彻落实国家、省对重大动物疫病防控工作的部署和要求，以春秋两防、适时补针免疫为重点，对牲畜口蹄疫、高致病性禽流感、小反刍兽疫等重大动物疫病进行集中强制免疫，免疫密度达到应免畜禽的100%，免疫抗体合格率达到70%以上；对猪瘟、高致病性猪蓝耳病、狂犬病、新城疫等力争做到全面免疫，免疫密度达到应免畜禽的90%以上；监测狂犬病、布鲁氏菌病、结核病、包虫病等人畜共患病，严防疫病在人畜间互相传播；全市猪、牛、羊、禽的疫病死亡率控制在3%、1.5%、2%、6%以内；指导规模养殖场加强生物安全防范意识，创建无规定动物疫病小区；不发生区域性重大动物疫情。</t>
  </si>
  <si>
    <t>猪瘟、高致病性蓝耳病、新城疫等动物疫病免疫密度</t>
  </si>
  <si>
    <t>反映常规动物疫病免疫情况</t>
  </si>
  <si>
    <t>口蹄疫、高致病性禽流感、小反刍兽疫等重大动物疫病免疫密度</t>
  </si>
  <si>
    <t>反映重大动物疫病免疫情况</t>
  </si>
  <si>
    <t>动物疫情处置率</t>
  </si>
  <si>
    <t>反映零星散发动物疫情情况</t>
  </si>
  <si>
    <t>口蹄疫、高致病性禽流感、小反刍兽疫等重大动物疫病免疫合格率</t>
  </si>
  <si>
    <t>70</t>
  </si>
  <si>
    <t>反映重大动物疫病免疫保护率</t>
  </si>
  <si>
    <t>任务完成及时率</t>
  </si>
  <si>
    <t>反映一年两季动物疫病免疫、监测是否及时完成</t>
  </si>
  <si>
    <t>猪、牛、羊、禽死亡率</t>
  </si>
  <si>
    <t>&lt;=</t>
  </si>
  <si>
    <t>3%、1.5%、2%、6%</t>
  </si>
  <si>
    <t>反映动物免疫接种后，是否发生规模性动物传染病</t>
  </si>
  <si>
    <t>项目持续发挥作用</t>
  </si>
  <si>
    <t>反映项目持续发挥作用时限</t>
  </si>
  <si>
    <t>反映服务对象对项目实施的满意度</t>
  </si>
  <si>
    <t xml:space="preserve">  其他人员支出</t>
  </si>
  <si>
    <t>按时发放编外人员支出</t>
  </si>
  <si>
    <t>发放编外人员工资人数</t>
  </si>
  <si>
    <t>人</t>
  </si>
  <si>
    <t>反映发放编外人员工资人数</t>
  </si>
  <si>
    <t>工资发放率</t>
  </si>
  <si>
    <t>反映发放编外人员工资率</t>
  </si>
  <si>
    <t>反映服务对象满意度</t>
  </si>
  <si>
    <t xml:space="preserve">  曲靖市农田建设管理工作经费</t>
  </si>
  <si>
    <t>完成2023年46万亩以上农田建设项目评审、初步设计审定工作和农田建设项目检查验收及绩效考评等工作</t>
  </si>
  <si>
    <t>项目初步设计评审</t>
  </si>
  <si>
    <t>54</t>
  </si>
  <si>
    <t>反映70万亩初步设计评审情况</t>
  </si>
  <si>
    <t>中期检查</t>
  </si>
  <si>
    <t>反映市级开展检查情况</t>
  </si>
  <si>
    <t>农田建设项目评审完成率</t>
  </si>
  <si>
    <t>反映农田建设项目评审完成率</t>
  </si>
  <si>
    <t>初步设计审定工作完成率</t>
  </si>
  <si>
    <t>反映初步设计审定工作完成率</t>
  </si>
  <si>
    <t>评审问题整改率</t>
  </si>
  <si>
    <t>反映评审问题整改</t>
  </si>
  <si>
    <t>工程完成率</t>
  </si>
  <si>
    <t>反映完成工作量时效情况</t>
  </si>
  <si>
    <t>评审结果利用率</t>
  </si>
  <si>
    <t>反映评审结果利用率</t>
  </si>
  <si>
    <t>农民满意度</t>
  </si>
  <si>
    <t>反映服务对象满意度指标情况</t>
  </si>
  <si>
    <t xml:space="preserve">  农机购置补贴政策实施组织管理经费</t>
  </si>
  <si>
    <t>2022年完成农机作业面积980万亩，主要农作物生产全程机械化示范推广63万亩，农业机械总动力达310万千瓦，主要农作物耕种收综合机械化水平达54.5%。完成2022年中央农机购置补贴资金任务数85%以上。</t>
  </si>
  <si>
    <t>农机作业面积</t>
  </si>
  <si>
    <t>981</t>
  </si>
  <si>
    <t>反映全市农机作业面积达完成情况</t>
  </si>
  <si>
    <t>农机总动力</t>
  </si>
  <si>
    <t>万千瓦</t>
  </si>
  <si>
    <t>反映全市农机总动力情况</t>
  </si>
  <si>
    <t>农机购置补贴资金使用比例</t>
  </si>
  <si>
    <t>85</t>
  </si>
  <si>
    <t>反映全市使用中央农机购置补贴资金情况</t>
  </si>
  <si>
    <t>农机购置补贴资金使用时限</t>
  </si>
  <si>
    <t>反映全市完成中央农机购置补贴资金时限</t>
  </si>
  <si>
    <t>农机购置补贴受益农户数</t>
  </si>
  <si>
    <t>9000</t>
  </si>
  <si>
    <t>人(户)</t>
  </si>
  <si>
    <t>反映全市享受中央农机购置补贴农户数</t>
  </si>
  <si>
    <t>农作物耕种收综合机械化率</t>
  </si>
  <si>
    <t>55</t>
  </si>
  <si>
    <t>反映全市农作物耕种收综合机械化水平</t>
  </si>
  <si>
    <t>扶持4个农机专业合作社</t>
  </si>
  <si>
    <t>反映部分农机社会化服务提升水平</t>
  </si>
  <si>
    <t>购机者对农机补贴政策满意度</t>
  </si>
  <si>
    <t>反映购机者对落实农机购置补贴政策的满意度</t>
  </si>
  <si>
    <t xml:space="preserve">  耕地质量提升与化肥减量增效项目专项资金</t>
  </si>
  <si>
    <t>1、完成1092个点耕地质量等级调查点的田间取样及土壤样品外送检测任务，编制和发布县域和州市级耕地质量等级报告；2、开展化肥减量增效综合技术推广。推广测土配方施肥650万亩、水肥一体化18万亩、商品有机肥推广50万亩。3、完成国家级耕地质量监测点及肥料长期定位试验研究工作。4、举办技术培训200人次。</t>
  </si>
  <si>
    <t>土样采集与分析化验数量（个）</t>
  </si>
  <si>
    <t>1092</t>
  </si>
  <si>
    <t>反映耕地质量等级调查工作情况。</t>
  </si>
  <si>
    <t>测土配方施肥技术推广（万亩）</t>
  </si>
  <si>
    <t>650</t>
  </si>
  <si>
    <t>反映测土配方施肥技术推广面积。</t>
  </si>
  <si>
    <t>推广水肥一体化（万亩）</t>
  </si>
  <si>
    <t>反映水肥一体化推广面积。</t>
  </si>
  <si>
    <t>推广商品有机肥（万亩）</t>
  </si>
  <si>
    <t>50</t>
  </si>
  <si>
    <t>反映商品有机肥推广面积。</t>
  </si>
  <si>
    <t>耕地质量评价区域数量（个）</t>
  </si>
  <si>
    <t>反映耕地质量等级评价工作情况。</t>
  </si>
  <si>
    <t>按时完成化肥减量增效综合技术推广任务</t>
  </si>
  <si>
    <t>12月31日前完成得指标分值，否则，不得分</t>
  </si>
  <si>
    <t>测土配方施肥技术覆盖率</t>
  </si>
  <si>
    <t>反映配方施肥技术覆盖率。</t>
  </si>
  <si>
    <t>化肥施用量</t>
  </si>
  <si>
    <t>持平或减少</t>
  </si>
  <si>
    <t>反映全市化肥施用量。</t>
  </si>
  <si>
    <t>耕地质量等级</t>
  </si>
  <si>
    <t>持平或提高</t>
  </si>
  <si>
    <t>反映全市耕地质量等级。</t>
  </si>
  <si>
    <t>群众满意度</t>
  </si>
  <si>
    <t>反映群众满意度。</t>
  </si>
  <si>
    <t xml:space="preserve">  曲靖农业农村招商引资专项资金</t>
  </si>
  <si>
    <t>组织农业招商推介活动1次以上，外出招商6次以上，印制高端食品基地招商指南3000册以上。</t>
  </si>
  <si>
    <t>外出招商次数</t>
  </si>
  <si>
    <t>次</t>
  </si>
  <si>
    <t>反映农业招商引资情况</t>
  </si>
  <si>
    <t>考察产业类型</t>
  </si>
  <si>
    <t>反映各产业（生猪、肉牛、蔬菜、花卉、水果、中药材）招商引资情况</t>
  </si>
  <si>
    <t>考察农业龙头企业</t>
  </si>
  <si>
    <t>反映考察对接企业规模</t>
  </si>
  <si>
    <t>牵头引进2亿元以上项目</t>
  </si>
  <si>
    <t>反映项目带动经济发展情况</t>
  </si>
  <si>
    <t>促进农业产业发展</t>
  </si>
  <si>
    <t>达成合作意向</t>
  </si>
  <si>
    <t>反映项目对接进展情况</t>
  </si>
  <si>
    <t>受访企业满意度</t>
  </si>
  <si>
    <t>反映访问对象满意度情况</t>
  </si>
  <si>
    <t xml:space="preserve">  农牧民补奖政策监督评价专项资金</t>
  </si>
  <si>
    <t>实施目标：2023年，全市实施禁牧补助草原面积180. 61万亩；草畜平衡草原面积1214万亩，共计：1394.61万亩。
质量指标：补贴资金到户率≥90%。
时效指标：补贴资金发放完成时限2023年12月31日前。
社会效益指标：资金使用无重大违纪。
服务对象满意度指标：草原生态满意度≥80%。</t>
  </si>
  <si>
    <t>草原生态补奖总面积</t>
  </si>
  <si>
    <t>1394.3629</t>
  </si>
  <si>
    <t>反映全市政策实施草原补奖总面积完成情况</t>
  </si>
  <si>
    <t>禁牧补奖面积</t>
  </si>
  <si>
    <t>180.5255</t>
  </si>
  <si>
    <t>反映全市禁牧草原补奖面积完成情况</t>
  </si>
  <si>
    <t>草畜平衡补奖面积</t>
  </si>
  <si>
    <t>1213.8374</t>
  </si>
  <si>
    <t>反映全市草畜平衡草原补奖面积完成情况</t>
  </si>
  <si>
    <t>技术人员培训</t>
  </si>
  <si>
    <t>120</t>
  </si>
  <si>
    <t>人次</t>
  </si>
  <si>
    <t>反映通过技术培训，9个县（市区）技术人员对政策实施业务技能的掌握，促进政策落实、落细</t>
  </si>
  <si>
    <t>农牧户信息录入率</t>
  </si>
  <si>
    <t>反映全市农牧户信息录入完成情况</t>
  </si>
  <si>
    <t>补贴资金到户率</t>
  </si>
  <si>
    <t>反映全市政策资金兑付到农户的完成情况</t>
  </si>
  <si>
    <t>补贴资金发放完成时限</t>
  </si>
  <si>
    <t>2023年12月31日前</t>
  </si>
  <si>
    <t>年-月-日</t>
  </si>
  <si>
    <t>反映补贴资金发放完成时限</t>
  </si>
  <si>
    <t>资金使用</t>
  </si>
  <si>
    <t>资金使用无重大违纪。</t>
  </si>
  <si>
    <t>反映补贴资金发放使用的规范性情况</t>
  </si>
  <si>
    <t>草原生态补奖农牧户满意度</t>
  </si>
  <si>
    <t>反映农牧户对草原生态补奖政策实施的满意度情况</t>
  </si>
  <si>
    <t xml:space="preserve">  曲靖市第三次畜禽遗传资源普查项目补助经费</t>
  </si>
  <si>
    <t>1、开展畜禽遗传资源普查业务培训10期300人次；2、开展大河乌猪遗传资源普查性能测定70头（其中屠宰测定20头）；3、重新编辑出版《曲靖市畜禽遗传资源志》。</t>
  </si>
  <si>
    <t>大河乌猪测定数</t>
  </si>
  <si>
    <t>头</t>
  </si>
  <si>
    <t>反映了大河乌猪测定数量</t>
  </si>
  <si>
    <t>项目完成率</t>
  </si>
  <si>
    <t>反应普查质量</t>
  </si>
  <si>
    <t>工作任务完成时限</t>
  </si>
  <si>
    <t>30</t>
  </si>
  <si>
    <t>工作日</t>
  </si>
  <si>
    <t>反映工作完成及时性</t>
  </si>
  <si>
    <t>编撰《曲靖市畜禽遗传志》</t>
  </si>
  <si>
    <t>册</t>
  </si>
  <si>
    <t>全市畜禽遗传资源的基本情况，开发利用情况及未来发展。</t>
  </si>
  <si>
    <t>培训人员数</t>
  </si>
  <si>
    <t>选派300名科技人员进行普查业务员实作培训。</t>
  </si>
  <si>
    <t>反映了项目持续发挥作用的期限</t>
  </si>
  <si>
    <t>社会公众满意度</t>
  </si>
  <si>
    <t>收益对象满意程度</t>
  </si>
  <si>
    <t xml:space="preserve">  曲靖高原特色农产品推介展示项目专项资金</t>
  </si>
  <si>
    <t>2023年南博会、2023农博会及云南高原特色农产品（上海）推介会、云南高原特色农产品（北京）推介会等达到预期效果。</t>
  </si>
  <si>
    <t>展示农产品品种</t>
  </si>
  <si>
    <t>种</t>
  </si>
  <si>
    <t>反映展示产品情况</t>
  </si>
  <si>
    <t>农业龙头企业参展数量</t>
  </si>
  <si>
    <t>60</t>
  </si>
  <si>
    <t>反映参展企业情况</t>
  </si>
  <si>
    <t>统一特装装饰展区</t>
  </si>
  <si>
    <t>400</t>
  </si>
  <si>
    <t>平方米</t>
  </si>
  <si>
    <t>反映展出面积情况</t>
  </si>
  <si>
    <t>促成合作次数</t>
  </si>
  <si>
    <t>反映展出质量</t>
  </si>
  <si>
    <t>现场销售额</t>
  </si>
  <si>
    <t>万元</t>
  </si>
  <si>
    <t>反映现场销售情况</t>
  </si>
  <si>
    <t>签约资金</t>
  </si>
  <si>
    <t>亿元</t>
  </si>
  <si>
    <t>反映合作洽谈情况</t>
  </si>
  <si>
    <t>参展企业满意度</t>
  </si>
  <si>
    <t>反映服务对象满意度情况</t>
  </si>
  <si>
    <t xml:space="preserve">  金沙江曲靖段流域重点水域禁捕和渔业产业保障与发展专项资金</t>
  </si>
  <si>
    <t>（1）完成2022年度金沙江曲靖段流域重点水域禁捕鱼类资源监测，监测10个点位全覆盖；（2）开展水产品质量检测，配合完成国家和省不少于40批次抽样及定量监测任务，完成市下达不少于380批次产地水产品快速检测任务，确保水产品质量合格率98%以上；（3）完成水产种质资源普查2022年度工作任务，完成全市1018个水产养殖场普查任务及数据审核，系统填报，配合省开展遗传物质采样等工作。</t>
  </si>
  <si>
    <t>金沙江曲靖段流域重点水域禁捕鱼类资源监测</t>
  </si>
  <si>
    <t>反映金沙江曲靖段流域重点水域禁捕鱼类资源情况</t>
  </si>
  <si>
    <t>产地水产品药残快速检测</t>
  </si>
  <si>
    <t>反映产地水产品质量情况</t>
  </si>
  <si>
    <t>水产养殖种质资源普查</t>
  </si>
  <si>
    <t>反映土著鱼类原种分布保护情况</t>
  </si>
  <si>
    <t>98</t>
  </si>
  <si>
    <t>按照项目推进时间节点开展并完成工作任务</t>
  </si>
  <si>
    <t>反映工作任务完成情况</t>
  </si>
  <si>
    <t>环境污染</t>
  </si>
  <si>
    <t>不直接产生环境污染</t>
  </si>
  <si>
    <t>反映项目实施对环境影响情况</t>
  </si>
  <si>
    <t>反映监管服务对象满意度情况</t>
  </si>
  <si>
    <t xml:space="preserve">  农业产业化发展专项经费</t>
  </si>
  <si>
    <t>通过项目实施，在水果产业方面，力争建设2.1万亩蓝莓、8万亩草莓、0.3万亩树莓、0.5万亩阳光玫瑰设施化种植基地，带动全市发展水果87万亩，产量80万吨、产值32亿元；在蔬菜产业方面，完成214万亩蔬菜种植，实现产量453万吨、产值120亿元；在道地药业产业方面，带动新发展中药材2万亩以上，全市实现道地药材种植87万亩，在花卉产业方面，发展马龙—麒麟—陆良新兴花卉产业带规模化面积7.5万亩，辐射带动全市发展花卉18万亩，实现产值11亿元；在生猪产业方面，出栏生猪1344万头，实现产值300亿元,生猪规模养殖率达64%；在肉牛产业方面，带动全市出栏肉牛70万头，产值58.5亿元；实现饲养10头以上肉牛规模养殖率达45%。</t>
  </si>
  <si>
    <t>蔬菜种植面积</t>
  </si>
  <si>
    <t>214</t>
  </si>
  <si>
    <t>反映了蔬菜种植情况</t>
  </si>
  <si>
    <t>水果种植面积</t>
  </si>
  <si>
    <t>87</t>
  </si>
  <si>
    <t>反映了水果种植情况</t>
  </si>
  <si>
    <t>生猪出栏数</t>
  </si>
  <si>
    <t>1344</t>
  </si>
  <si>
    <t>万头</t>
  </si>
  <si>
    <t>反映了生猪生产情况</t>
  </si>
  <si>
    <t>花卉种植面积</t>
  </si>
  <si>
    <t>反映了花卉种植面积</t>
  </si>
  <si>
    <t>肉牛出栏数</t>
  </si>
  <si>
    <t>反映了肉牛生产情况</t>
  </si>
  <si>
    <t>肉牛养殖规模化</t>
  </si>
  <si>
    <t>45</t>
  </si>
  <si>
    <t>反映了肉牛养殖规模化情况</t>
  </si>
  <si>
    <t>肉牛产值</t>
  </si>
  <si>
    <t>58.5</t>
  </si>
  <si>
    <t>反映了肉牛产值情况</t>
  </si>
  <si>
    <t>蔬菜产值</t>
  </si>
  <si>
    <t>反映了蔬菜产值情况</t>
  </si>
  <si>
    <t>花卉产值</t>
  </si>
  <si>
    <t>反映了花卉产值情况</t>
  </si>
  <si>
    <t>道地药材产值</t>
  </si>
  <si>
    <t>反映了道地药材产值情况</t>
  </si>
  <si>
    <t>水果产值</t>
  </si>
  <si>
    <t>32</t>
  </si>
  <si>
    <t>反映了水果产值情况</t>
  </si>
  <si>
    <t>农产品加工产值与农业总产值比值</t>
  </si>
  <si>
    <t>2.2:1</t>
  </si>
  <si>
    <t>反映了农产品加工业在农业里的比重</t>
  </si>
  <si>
    <t>农药使用量</t>
  </si>
  <si>
    <t>减少或持平</t>
  </si>
  <si>
    <t>反映全市农药使用量</t>
  </si>
  <si>
    <t>80%</t>
  </si>
  <si>
    <t>反映了农民对农业农村工作的满意情况</t>
  </si>
  <si>
    <t xml:space="preserve">  曲靖市农业项目专项资金</t>
  </si>
  <si>
    <t>84</t>
  </si>
  <si>
    <t>反映了肉牛产值</t>
  </si>
  <si>
    <t>反映了蔬菜产值</t>
  </si>
  <si>
    <t>反映了花卉产值</t>
  </si>
  <si>
    <t>反映了道地药材产值</t>
  </si>
  <si>
    <t>反映了水果产值</t>
  </si>
  <si>
    <t>农产品加工产值与农业总值比值</t>
  </si>
  <si>
    <t>反映了农产品加工产值与农业总值比值</t>
  </si>
  <si>
    <t>反映了农药使用量</t>
  </si>
  <si>
    <t>反映了农民满意度</t>
  </si>
  <si>
    <t xml:space="preserve">  畜禽良种繁育推广质检体系建设与种质检测监督专项资金</t>
  </si>
  <si>
    <t>1、完成检测种畜精液500份；2、完成对基层改良站点输精人员培训150人次以上；3、加猪人工授精10000窝，牛冻精改良10000头。实现猪、牛改良增效2000万元以上。</t>
  </si>
  <si>
    <t>检测种畜精液数</t>
  </si>
  <si>
    <t>500</t>
  </si>
  <si>
    <t>份</t>
  </si>
  <si>
    <t>完成抽检300头份猪精液进；完成抽检200头份牛精液合格性测定。</t>
  </si>
  <si>
    <t>增加猪人工授精良种改配数</t>
  </si>
  <si>
    <t>10000</t>
  </si>
  <si>
    <t>头/只</t>
  </si>
  <si>
    <t>增加良种改配数10000窝。</t>
  </si>
  <si>
    <t>增加牛人工授精良种改配数</t>
  </si>
  <si>
    <t>1000</t>
  </si>
  <si>
    <t>在全市通过基层猪人工授精站增加良种效益500万元。</t>
  </si>
  <si>
    <t>项目完成情况</t>
  </si>
  <si>
    <t>反应精液抽检情况。</t>
  </si>
  <si>
    <t>反映工作完成情况</t>
  </si>
  <si>
    <t>严格控项目成本</t>
  </si>
  <si>
    <t>增加牛人工授精良种效益</t>
  </si>
  <si>
    <t>1500</t>
  </si>
  <si>
    <t>在全市通过基层猪人工授精站增加良种1500万元</t>
  </si>
  <si>
    <t>150</t>
  </si>
  <si>
    <t>选派50名科技人员进行改良技术实作培训，</t>
  </si>
  <si>
    <t>受益对象满意度/社会公众满意度/受助对象满意度</t>
  </si>
  <si>
    <t>受益对象满意程度</t>
  </si>
  <si>
    <t xml:space="preserve">  曲靖市农业外来入侵物种普查项目补助资金</t>
  </si>
  <si>
    <t>开展2次农业外来入侵物种工作推进会；开展农业外来入侵物种普查，主要开展农业外来入侵植物、农作物外来入侵病虫害和外来入侵水生动物普查，采取面上调查和重点监测相结合方式实施。通过1000份以上问卷调查、1000次实地踏查、50次专家咨询，开展面上调查，掌握农业外来入侵物种的种类数量、分布范围、发生面积等基本信息。选取9个重大危害入侵物种，在其暴发区、新发区及高危风险区等重点区域，设置调查样点，开展系统调查监测，测算危害程度、经济影响、生态影响与潜在扩散风险。</t>
  </si>
  <si>
    <t>农业外来入侵物种防控工作会议</t>
  </si>
  <si>
    <t>次（件）</t>
  </si>
  <si>
    <t>反映了召开农业外来物种防控工作会的次数</t>
  </si>
  <si>
    <t>问卷调查</t>
  </si>
  <si>
    <t>反映本地区外来入侵物种种类、数量、入侵区域及防控措施</t>
  </si>
  <si>
    <t>实地踏查</t>
  </si>
  <si>
    <t>反映本地区外来入侵物种种类、数量、入侵路线及防控措施</t>
  </si>
  <si>
    <t>设置监测站</t>
  </si>
  <si>
    <t>反映了设置的调查样点的数量</t>
  </si>
  <si>
    <t>农业外来入侵普查数据采用率</t>
  </si>
  <si>
    <t>反映了农业外来入侵普查数据采用情况</t>
  </si>
  <si>
    <t>农业外来入侵物种科普率</t>
  </si>
  <si>
    <t>35</t>
  </si>
  <si>
    <t>反映了农业外来入侵物种科普情况</t>
  </si>
  <si>
    <t>开展农业外来入侵物种治理</t>
  </si>
  <si>
    <t>反映了开展农业外来入侵物种治理的情况</t>
  </si>
  <si>
    <t>项目持续发挥作用的时限</t>
  </si>
  <si>
    <t>反映了项目持续发挥作用的时间</t>
  </si>
  <si>
    <t>普查科普对象满意率</t>
  </si>
  <si>
    <t>反映了普查科普对象满意情况</t>
  </si>
  <si>
    <t xml:space="preserve">  农民专业合作组织管理项目经费</t>
  </si>
  <si>
    <t>一是力争18个示范社达到有固定的办公场所，组织机构健全，管理民主，财务管理规范，资产状况良好 ，经营无亏损，盈余分配合规，经营信誉良好，服务能力强，带动作用大的目标。二是通过18个市级示范社带动，每年力争有50个合作社实现规范化建设，共计成员总数在6000人以上，带动农户1.5万户以上，成员人均纯收入增加1000元以上，有效促进农业产业的发展；三是培育50个农民专业合作社开展规范化建设，达到十个方面的规范：即规范章程和制度、规范股金设置、规范注册登记、规范组织机构和内部管理机构、规范社员管理、规范民主管理、规范财务管理、规范生产经营服务场所、规范经营和服务行为、规范盈余分配。农民成员满意率达100%。四是引导发展25个市级示范家庭农场、120个县级示范家庭农场规范化发展，实现增收1500万元以上，带动300个以上家庭农场规范发展。</t>
  </si>
  <si>
    <t>培育示范性家庭农场</t>
  </si>
  <si>
    <t>反映新增示范型家庭农场情况</t>
  </si>
  <si>
    <t>创建农民合作社市级示范社</t>
  </si>
  <si>
    <t>反映新增农民合作社市级示范社情况</t>
  </si>
  <si>
    <t>新型经营主体经营业务培训合格率</t>
  </si>
  <si>
    <t>反映新增新型经营主体经营业务培训情况</t>
  </si>
  <si>
    <t>2022年度目标任务完成时限</t>
  </si>
  <si>
    <t>2023年12月25日</t>
  </si>
  <si>
    <t>反映了2022年度目标任务完成情况</t>
  </si>
  <si>
    <t>严格控制项目成本预算</t>
  </si>
  <si>
    <t>项目预算控制数</t>
  </si>
  <si>
    <t>反映严格控制项目成本情况</t>
  </si>
  <si>
    <t>带动300个家庭农场</t>
  </si>
  <si>
    <t>300</t>
  </si>
  <si>
    <t>反映新增带动300个家庭农场情况</t>
  </si>
  <si>
    <t>带动4.5万户农户增收</t>
  </si>
  <si>
    <t>共计增收9000万元</t>
  </si>
  <si>
    <t>反映新增带动4.5万户农户增收情况</t>
  </si>
  <si>
    <t>现代农业新型经营主体培育项目科学严谨，可持续发展</t>
  </si>
  <si>
    <t>反映现代农业新型经营主体培育可持续发展情况</t>
  </si>
  <si>
    <t>受益区域内农户满意度</t>
  </si>
  <si>
    <t>反映受益区域内农户满意度情况</t>
  </si>
  <si>
    <t xml:space="preserve">  曲靖市优势主导产业品种研发基地建设专项资金</t>
  </si>
  <si>
    <t>完成曲靖市叶菜类蔬菜产业品种研发基地、曲靖市乌蒙山辣椒产业品种研发基地、曲靖市高端小浆果产业品种研发基地、曲靖市花卉产业品种研发基地、曲靖市道地药材产业品种研发基地5个基地遴选及项目前期工作。</t>
  </si>
  <si>
    <t>遴选叶菜类、辣椒、高端小浆果、花卉、道地药材产业品种研发基地</t>
  </si>
  <si>
    <t>反映基地数量及类型</t>
  </si>
  <si>
    <t>建成叶菜类、辣椒、高端小浆果、花卉、道地药材产业品种研发基地</t>
  </si>
  <si>
    <t>反映种业研发基地建设进度。</t>
  </si>
  <si>
    <t>项目资金支付及时率/工作任务完成及时率</t>
  </si>
  <si>
    <t>受益对象满意度/社会公众满意度/受助对象满意</t>
  </si>
  <si>
    <t xml:space="preserve">  农产品质量安全监管专项经费</t>
  </si>
  <si>
    <t>完成省级下达的年度监测抽检9000批次、农产品案件查处县均2件以上任务，确保抽检合格率97.5%以上，投入品监管达100%，受益对象满意度90%以上，不发生重大农产品质量安全重大事件。</t>
  </si>
  <si>
    <t>监测数量</t>
  </si>
  <si>
    <t>5000</t>
  </si>
  <si>
    <t>批次</t>
  </si>
  <si>
    <t>反映农产品监测数量情况</t>
  </si>
  <si>
    <t>投入品监管率</t>
  </si>
  <si>
    <t>反映农业投入品监管情况</t>
  </si>
  <si>
    <t>宣传培训覆盖率</t>
  </si>
  <si>
    <t>反映宣传培训覆盖情况</t>
  </si>
  <si>
    <t>农产品案件查处率</t>
  </si>
  <si>
    <t>反映农产品案件查处情况</t>
  </si>
  <si>
    <t>完成省下达考核指标任务</t>
  </si>
  <si>
    <t>2022年12月31日</t>
  </si>
  <si>
    <t>反映监管工作任务完成情况</t>
  </si>
  <si>
    <t>抽检合格率</t>
  </si>
  <si>
    <t>97.5</t>
  </si>
  <si>
    <t>反映农产品监测合格情况</t>
  </si>
  <si>
    <t>项目持续发挥作用期限</t>
  </si>
  <si>
    <t xml:space="preserve">  曲靖市农村人居环境整治专项资金</t>
  </si>
  <si>
    <t>2023年全市改建卫生户厕43610座、公厕904座，卫生厕所覆盖率稳步提高。2023年新增污水治理的行政村64个，新增收集处理行政村28个，生活污水治理能力显著提升。有效改善农村居住环境，受益农村农户满意度85%</t>
  </si>
  <si>
    <t>污水治理行政村</t>
  </si>
  <si>
    <t>64</t>
  </si>
  <si>
    <t>反映行政村生活污水治理能力</t>
  </si>
  <si>
    <t>污水收集处理行政村</t>
  </si>
  <si>
    <t>反映行政村生活污水收集处理能力</t>
  </si>
  <si>
    <t>卫生户厕建设</t>
  </si>
  <si>
    <t>43610</t>
  </si>
  <si>
    <t>座</t>
  </si>
  <si>
    <t>反映农村“厕所革命”卫生户厕厕所改建推进情况</t>
  </si>
  <si>
    <t>农村卫生公厕</t>
  </si>
  <si>
    <t>904</t>
  </si>
  <si>
    <t>反映农村“厕所革命”卫生公厕厕所改建推进情况</t>
  </si>
  <si>
    <t>培训次数</t>
  </si>
  <si>
    <t>反映培训次数</t>
  </si>
  <si>
    <t>监督及专项核查次数</t>
  </si>
  <si>
    <t>反映监督及专项核查次数</t>
  </si>
  <si>
    <t>环境宣传次数</t>
  </si>
  <si>
    <t>反映环境宣传次数</t>
  </si>
  <si>
    <t>卫生厕所改建合格率</t>
  </si>
  <si>
    <t>反映农村“厕所革命”厕所改建质量</t>
  </si>
  <si>
    <t>监督及专项核查处置率</t>
  </si>
  <si>
    <t>反映监督及专项核查处置率</t>
  </si>
  <si>
    <t>按项目推进时间节点完成</t>
  </si>
  <si>
    <t>2023年12月20日以前完成</t>
  </si>
  <si>
    <t>反映工作任务及时完成情况</t>
  </si>
  <si>
    <t>村内环境卫生情况</t>
  </si>
  <si>
    <t>反映村内环境卫生情况</t>
  </si>
  <si>
    <t>长效管护机制建立情况</t>
  </si>
  <si>
    <t>建立</t>
  </si>
  <si>
    <t>反映长效管护机制建立情况</t>
  </si>
  <si>
    <t>受益农村农户满意度</t>
  </si>
  <si>
    <t>反映农民群众对农村人居环境整治工作的评价</t>
  </si>
  <si>
    <t xml:space="preserve">  曲靖市农业转移人口市民化工作专项经费</t>
  </si>
  <si>
    <t>完成全市户籍人口城镇化率超过41.2%，常住人口城镇化率50%，落实和保障好农业转移人口各项权益。</t>
  </si>
  <si>
    <t>常住人口城镇化率</t>
  </si>
  <si>
    <t>常住人口城镇化率≥50%</t>
  </si>
  <si>
    <t>户籍人口城镇化率</t>
  </si>
  <si>
    <t>41.2</t>
  </si>
  <si>
    <t>户籍人口城镇化率≥41.2%</t>
  </si>
  <si>
    <t>提高农业转移人口市民化质量</t>
  </si>
  <si>
    <t>提升农业转移人口技能素质</t>
  </si>
  <si>
    <t>项目完成时限</t>
  </si>
  <si>
    <t>2023年12月底</t>
  </si>
  <si>
    <t>在2022年12月底完成农业转移人口市民化相关工作</t>
  </si>
  <si>
    <t>有序放开放宽城市落户限制</t>
  </si>
  <si>
    <t>根据承载能力和经济社会发展实际需求，逐步放开落户限制</t>
  </si>
  <si>
    <t>促进农业转移人口有序有效融入城市</t>
  </si>
  <si>
    <t>深入推进以人为核心的新型城镇化战略，全面提升城镇化发展质量。</t>
  </si>
  <si>
    <t>反应项目持续发挥作用的期限</t>
  </si>
  <si>
    <t>统计已转户居民对农业转移人口市民化工作的满意程度</t>
  </si>
  <si>
    <t xml:space="preserve">  高素质农民培育专项资金</t>
  </si>
  <si>
    <t>2023年全市计划培训高素质农民2000人，结业1800人。实现培训对象满意度高于85%，学员参评率高于85%，参训农民基本信息100%入库，培育全程可监测可追溯。</t>
  </si>
  <si>
    <t>培训高素质农民</t>
  </si>
  <si>
    <t>860</t>
  </si>
  <si>
    <t>反映人员参加培训情况</t>
  </si>
  <si>
    <t>培训合格率</t>
  </si>
  <si>
    <t>反映参训人员取得“高素质农民培训证书”情况</t>
  </si>
  <si>
    <t>2023年11.30前完成</t>
  </si>
  <si>
    <t>受训人员工资性收入增长率</t>
  </si>
  <si>
    <t>反映参训人员培训后收入增长情况</t>
  </si>
  <si>
    <t>带动就业</t>
  </si>
  <si>
    <t>2000</t>
  </si>
  <si>
    <t>反映高素质农民培训影响情况</t>
  </si>
  <si>
    <t>受训人员专业技能和生产经营能力持续发挥作用时间</t>
  </si>
  <si>
    <t>反映参训人员培训后生产经营情况</t>
  </si>
  <si>
    <t>满意度测评</t>
  </si>
  <si>
    <t>反映培训对象满意度情况</t>
  </si>
  <si>
    <t xml:space="preserve">  遗属生活补助资金</t>
  </si>
  <si>
    <t>按要求发放</t>
  </si>
  <si>
    <t>按时发放</t>
  </si>
  <si>
    <t>项目持续5年</t>
  </si>
  <si>
    <t>项目持续时间</t>
  </si>
  <si>
    <t>发放对象满意度</t>
  </si>
  <si>
    <t xml:space="preserve">  农产品市场及信息体系建设补助经费</t>
  </si>
  <si>
    <t>保证全局网络的开通和正常运转，确保曲靖市农业内部办公网安全运营，与曲靖M合作开设曲靖农业专栏，年发布信息200条以上。</t>
  </si>
  <si>
    <t>曲靖M曲靖农业专栏信息</t>
  </si>
  <si>
    <t>200</t>
  </si>
  <si>
    <t>条</t>
  </si>
  <si>
    <t>反映信息发布情况</t>
  </si>
  <si>
    <t>接入互联网光钎</t>
  </si>
  <si>
    <t>兆</t>
  </si>
  <si>
    <t>反映网络接入使用情况</t>
  </si>
  <si>
    <t>办公设备维修合格</t>
  </si>
  <si>
    <t>反映电子办公设备维护情况</t>
  </si>
  <si>
    <t>“曲靖农业”词标访问量</t>
  </si>
  <si>
    <t>1600000</t>
  </si>
  <si>
    <t>反映信息浏览情况</t>
  </si>
  <si>
    <t>反映设备持续使用情况</t>
  </si>
  <si>
    <t>网络用户满意度</t>
  </si>
  <si>
    <t xml:space="preserve">  农产品质量检验检测及三品一标专项资金</t>
  </si>
  <si>
    <t>完成省级、市级、下达的年度抽检任务；完成省级安排的能力验证、实验室间比对；新增“三品一标”认证数量100个。</t>
  </si>
  <si>
    <t>“三品一标”认证</t>
  </si>
  <si>
    <t>反映“三品一标”认证数量情况</t>
  </si>
  <si>
    <t>专项监测</t>
  </si>
  <si>
    <t>反映专项监测数量情况</t>
  </si>
  <si>
    <t>风险抽查</t>
  </si>
  <si>
    <t>反映风险抽查数量情况</t>
  </si>
  <si>
    <t>“三品一标”认证通过率</t>
  </si>
  <si>
    <t>反映“三品一标”认证通过率情况</t>
  </si>
  <si>
    <t>完成省级下达的例行监测任务</t>
  </si>
  <si>
    <t>反映例行监测工作任务完成及时情况</t>
  </si>
  <si>
    <t>监督抽查</t>
  </si>
  <si>
    <t>反映监督抽查数量情况</t>
  </si>
  <si>
    <t>农残合格率</t>
  </si>
  <si>
    <t>反映农药残留合格情况</t>
  </si>
  <si>
    <t>反映受益对象对项目实施的满意程度</t>
  </si>
  <si>
    <t xml:space="preserve">  朗目山畜牧科技示范园专项补助资金</t>
  </si>
  <si>
    <t>出栏种公羊110只，基础母羊140只，商品羊70只，实现销售收入320000元，羊只繁殖成活率达140%。</t>
  </si>
  <si>
    <t>完成销售收入</t>
  </si>
  <si>
    <t>320000</t>
  </si>
  <si>
    <t>元</t>
  </si>
  <si>
    <t>反映全年完成销售收入</t>
  </si>
  <si>
    <t>全园出栏数</t>
  </si>
  <si>
    <t>320</t>
  </si>
  <si>
    <t>只</t>
  </si>
  <si>
    <t>反映全年出栏数</t>
  </si>
  <si>
    <t>全年完成数/计划数</t>
  </si>
  <si>
    <t>反映全年完成数情况</t>
  </si>
  <si>
    <t>严格控制各项成本</t>
  </si>
  <si>
    <t>反映成本控制情况</t>
  </si>
  <si>
    <t>带动就业人数</t>
  </si>
  <si>
    <t>反映增加就业情况</t>
  </si>
  <si>
    <t>提供种畜数</t>
  </si>
  <si>
    <t>250</t>
  </si>
  <si>
    <t>反映种畜数出栏情况</t>
  </si>
  <si>
    <t>草地覆盖度</t>
  </si>
  <si>
    <t>反应草地覆盖度情况</t>
  </si>
  <si>
    <t>牧工满意度</t>
  </si>
  <si>
    <t>反映牧工对项目的满意程度</t>
  </si>
  <si>
    <t xml:space="preserve">  兽药饲料及畜产品质量安全监督检验专项资金</t>
  </si>
  <si>
    <t>1、开展兽药饲料质量日常监督检查工作，计划对全市兽药、饲料生产、经营、使用单位100%进行检查，严厉查处假劣、过期产品，无证生产、经营行为及生产、销售、使用违禁添加物等违法违规行为，使兽药、饲料产品质量有较大提高。
2、认真组织完成兽药饲料质量监督检验任务500批次，为开展兽药、饲料质量监管工作提供科学的、有效的技术支撑。
3、开展畜产品中兽药残留监测350批次，对1000畜禽规模养殖场瘦肉精监测11000批次；
4、组织开展兽药饲料及畜产品质量安全监测人员技术培训13人次。</t>
  </si>
  <si>
    <t>兽药监督抽检批次</t>
  </si>
  <si>
    <t>240</t>
  </si>
  <si>
    <t>反映兽药抽检情况</t>
  </si>
  <si>
    <t>饲料监督抽检批次</t>
  </si>
  <si>
    <t>260</t>
  </si>
  <si>
    <t>反映饲料抽检情况</t>
  </si>
  <si>
    <t>畜产品中兽药残留监测</t>
  </si>
  <si>
    <t>350</t>
  </si>
  <si>
    <t>反映畜产品抽检情况</t>
  </si>
  <si>
    <t>规模养殖场“瘦肉精”监测</t>
  </si>
  <si>
    <t>户</t>
  </si>
  <si>
    <t>畜产品中兽药残留抽检合格率</t>
  </si>
  <si>
    <t>兽药抽检合格率</t>
  </si>
  <si>
    <t>饲料抽检合格率</t>
  </si>
  <si>
    <t>饲料检验工作完成时限</t>
  </si>
  <si>
    <t>反映饲料及畜产品检验工作完成完成及时情况</t>
  </si>
  <si>
    <t>兽药检验工作完成时限</t>
  </si>
  <si>
    <t>反映兽药及畜产品检验工作完成完成及时情况</t>
  </si>
  <si>
    <t>兽药、饲料合格率</t>
  </si>
  <si>
    <t>反映兽药、饲料合格率高低</t>
  </si>
  <si>
    <t>反映畜产品合格情况</t>
  </si>
  <si>
    <t>兽药、饲料经营户及使用户满意度</t>
  </si>
  <si>
    <t>反映广大兽药、饲料经营户及规模养殖户对项目实施的满意程度</t>
  </si>
  <si>
    <t xml:space="preserve">  农业综合管理项目补助经费</t>
  </si>
  <si>
    <t>2022年，农林牧渔业总产值增幅达5%，农业行业固定资产投资同比增幅12%，农产品加工产值与农业总产值比值达2.2:1，农产品加工产值达1700亿元，肉类总产量达127万吨，高效经作面积468万亩      
的临街房屋收入上缴财政后，按比例返还给农业局。</t>
  </si>
  <si>
    <t>高效经作种植面积</t>
  </si>
  <si>
    <t>468</t>
  </si>
  <si>
    <t>反映了高效经作种植情况</t>
  </si>
  <si>
    <t>农林牧渔业总产值增幅</t>
  </si>
  <si>
    <t>反映了农林牧渔业总产值情况</t>
  </si>
  <si>
    <t>任务完成时间</t>
  </si>
  <si>
    <t>日</t>
  </si>
  <si>
    <t>反映了任务完成时间结点</t>
  </si>
  <si>
    <t>农产品加工产值</t>
  </si>
  <si>
    <t>1700</t>
  </si>
  <si>
    <t>反映了农产品加工业发展情况</t>
  </si>
  <si>
    <t xml:space="preserve">  曲靖市农业农村工作宣传专项经费</t>
  </si>
  <si>
    <t>完成专栏制作播出工作、专题形象片拍摄工作目标</t>
  </si>
  <si>
    <t>专栏拍摄制作</t>
  </si>
  <si>
    <t>期</t>
  </si>
  <si>
    <t>反映专栏摄制情况</t>
  </si>
  <si>
    <t>形象片拍摄制作</t>
  </si>
  <si>
    <t>反映宣传片摄制情况</t>
  </si>
  <si>
    <t>频道播出</t>
  </si>
  <si>
    <t>反映作品传播途径情况</t>
  </si>
  <si>
    <t>播出数</t>
  </si>
  <si>
    <t>反映作品播出数量情况</t>
  </si>
  <si>
    <t>宣传内容知晓率</t>
  </si>
  <si>
    <t>反映宣传内容、作用</t>
  </si>
  <si>
    <t xml:space="preserve">  曲靖市农业系列中高级职称评定项目专项资金</t>
  </si>
  <si>
    <t>评审中级职称人员150人、高级职称人员200人，推荐正高级职称30人。</t>
  </si>
  <si>
    <t>评审高级职称人员</t>
  </si>
  <si>
    <t>反映年度中高级职称申报情况</t>
  </si>
  <si>
    <t>评审中级职称人员</t>
  </si>
  <si>
    <t>反映年度高级职称申报情况</t>
  </si>
  <si>
    <t>推荐正高级职称人员</t>
  </si>
  <si>
    <t>物资（耗材）采购完成率</t>
  </si>
  <si>
    <t>反映物资采购完成情况</t>
  </si>
  <si>
    <t>中高级职称评定项目评审通过率</t>
  </si>
  <si>
    <t>65</t>
  </si>
  <si>
    <t>反映中高级职称评定项目评审通过情况</t>
  </si>
  <si>
    <t>中高级职称评定项目完成时限</t>
  </si>
  <si>
    <t>中高级职称评定完成</t>
  </si>
  <si>
    <t>中高级职称评定项目费用支出情况</t>
  </si>
  <si>
    <t>激励评审通过人员，在本职岗位上发挥其工作积极性</t>
  </si>
  <si>
    <t>制订激励措施，鼓励科技人员发挥其主观能动性，更好的为科技创新服务</t>
  </si>
  <si>
    <t>中高级职称评定项目持续性影响</t>
  </si>
  <si>
    <t>长久</t>
  </si>
  <si>
    <t>参加职称评审人员对评审过程和评审结果的满意度</t>
  </si>
  <si>
    <t>反映参评对象对项目实施的满意程度</t>
  </si>
  <si>
    <t xml:space="preserve">  曲靖市委农村工作领导小组办公室专项经费</t>
  </si>
  <si>
    <t>通过牵头实施乡村振兴战略工作，确保顺利推进年度乡村振兴战略目标任务如期完成。</t>
  </si>
  <si>
    <t>召开2023年市委农村工作会议次数</t>
  </si>
  <si>
    <t>牵头组织召开2023年市委农村工作会议。</t>
  </si>
  <si>
    <t>开展督查工作次数</t>
  </si>
  <si>
    <t>每季度开展一次督查工作。</t>
  </si>
  <si>
    <t>向上级单位报告推进乡村振兴战略次数</t>
  </si>
  <si>
    <t>每年向市委、市政府和省委农办报告推进乡村振兴战略进展情况。</t>
  </si>
  <si>
    <t>向省委农办报告完成率</t>
  </si>
  <si>
    <t>代市委、市政府向省委农办报告推进乡村振兴战略和“三农”工作进展情况。</t>
  </si>
  <si>
    <t>实绩考核和“三农”发展综合考评工作完成率（市级）</t>
  </si>
  <si>
    <t>牵头做好省对市级党政领导班子和领导干部推进乡村振兴战略实绩考核和“三农”发展综合考评工作</t>
  </si>
  <si>
    <t>实绩考核和“三农”发展综合考评工作完成率（市、区）作</t>
  </si>
  <si>
    <t>牵头做好市对县（市、区）党政领导班子和领导干部推进乡村振兴战略实绩考核和“三农”发展综合考评工作。</t>
  </si>
  <si>
    <t>推进全市“三农”工作</t>
  </si>
  <si>
    <t>按质按量完成工作目标</t>
  </si>
  <si>
    <t>按时完成全年“三农”工作任务</t>
  </si>
  <si>
    <t>2022年12月底</t>
  </si>
  <si>
    <t>按时完成省委农办对市级的工作目标任务</t>
  </si>
  <si>
    <t>全面推进乡村振兴加快“三农”发展</t>
  </si>
  <si>
    <t>农业总产值同比增 6％以上，增加值同比增 5.5％， 农村常住居民人均可支配收入同比增 9.5％。</t>
  </si>
  <si>
    <t>深入实施乡村振兴战略和“三农”工作。</t>
  </si>
  <si>
    <t>脱贫攻坚成果持续巩固，脱 贫攻坚政策体系和工作机制与乡村振兴有效衔接、平稳过渡。</t>
  </si>
  <si>
    <t>开展乡村建设行动</t>
  </si>
  <si>
    <t>积极开展乡村建设行动，农村人居环境巩固提升。</t>
  </si>
  <si>
    <t>预算05-3表</t>
  </si>
  <si>
    <t>项目支出绩效目标表（另文下达）</t>
  </si>
  <si>
    <t>我单位无另文下达的项目支出，故此表为空表。</t>
  </si>
  <si>
    <t>预算06表</t>
  </si>
  <si>
    <t>政府性基金预算支出预算表</t>
  </si>
  <si>
    <t>单位名称</t>
  </si>
  <si>
    <t>本年政府性基金预算支出</t>
  </si>
  <si>
    <t xml:space="preserve">  城乡社区支出</t>
  </si>
  <si>
    <t xml:space="preserve">    国有土地使用权出让收入安排的支出</t>
  </si>
  <si>
    <t xml:space="preserve">      农村基础设施建设支出</t>
  </si>
  <si>
    <t xml:space="preserve">      农业生产发展支出</t>
  </si>
  <si>
    <t xml:space="preserve">      农业农村生态环境支出</t>
  </si>
  <si>
    <t>国有资本经营预算支出预算表</t>
  </si>
  <si>
    <t>本年国有资本经营预算支出</t>
  </si>
  <si>
    <t>我单位无国有资本经营预算支出，故此表为空表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</si>
  <si>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</si>
  <si>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</si>
  <si>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</si>
  <si>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</si>
  <si>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</si>
  <si>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</si>
  <si>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</si>
  <si>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</si>
  <si>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</si>
  <si>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</si>
  <si>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</si>
  <si>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办公椅</t>
  </si>
  <si>
    <t>A05010301 办公椅</t>
  </si>
  <si>
    <t>把</t>
  </si>
  <si>
    <t>文件柜</t>
  </si>
  <si>
    <t>A05010502 文件柜</t>
  </si>
  <si>
    <t>组</t>
  </si>
  <si>
    <t>台账</t>
  </si>
  <si>
    <t>C23090199 其他印刷服务</t>
  </si>
  <si>
    <t>张</t>
  </si>
  <si>
    <t>宣传手册</t>
  </si>
  <si>
    <t>培训资料汇编</t>
  </si>
  <si>
    <t>复印纸</t>
  </si>
  <si>
    <t>A05040101 复印纸</t>
  </si>
  <si>
    <t>箱</t>
  </si>
  <si>
    <t>资料汇编</t>
  </si>
  <si>
    <t>良种科技及畜禽遗传资源管理专用</t>
  </si>
  <si>
    <t>A02010105 台式计算机</t>
  </si>
  <si>
    <t>台</t>
  </si>
  <si>
    <t>良种科技及畜禽遗传资源管理使用</t>
  </si>
  <si>
    <t>A02020400 多功能一体机</t>
  </si>
  <si>
    <t>良种科技及畜禽遗传资源培训</t>
  </si>
  <si>
    <t>良种科技及畜禽遗传资源仓库管理</t>
  </si>
  <si>
    <t>C21040000 物业管理服务</t>
  </si>
  <si>
    <t>打印纸</t>
  </si>
  <si>
    <t>曲靖市重大动物疫病防控及疫情监测</t>
  </si>
  <si>
    <t>A05010201 办公桌</t>
  </si>
  <si>
    <t>招商手册</t>
  </si>
  <si>
    <t>金沙江曲靖段流域重点水域禁捕和渔业产业</t>
  </si>
  <si>
    <t>A02020200 投影仪</t>
  </si>
  <si>
    <t>A02021301 碎纸机</t>
  </si>
  <si>
    <t xml:space="preserve">  一般公用经费</t>
  </si>
  <si>
    <t>计算机</t>
  </si>
  <si>
    <t>翠峰路</t>
  </si>
  <si>
    <t>学院街南宁东路</t>
  </si>
  <si>
    <t>曲靖经济作物绿色集成栽培技术试验使用</t>
  </si>
  <si>
    <t>A02020100 复印机</t>
  </si>
  <si>
    <t>曲靖经济作物绿色集成栽培技术试验使用培训用</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</si>
  <si>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</si>
  <si>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</si>
  <si>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</si>
  <si>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</si>
  <si>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</si>
  <si>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</si>
  <si>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</si>
  <si>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</si>
  <si>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</si>
  <si>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我单位无政府购买服务预算，故此表为空表。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</si>
  <si>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</si>
  <si>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</si>
  <si>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</si>
  <si>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</si>
  <si>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</si>
  <si>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</si>
  <si>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</si>
  <si>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</si>
  <si>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</si>
  <si>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</si>
  <si>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</si>
  <si>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</si>
  <si>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</si>
  <si>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</si>
  <si>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</si>
  <si>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 xml:space="preserve">  农业农村发展专项经费</t>
  </si>
  <si>
    <t xml:space="preserve">  农业产业化发展（下级）专项经费</t>
  </si>
  <si>
    <t>预算10-2表</t>
  </si>
  <si>
    <t>市对下转移支付绩效目标表</t>
  </si>
  <si>
    <t>通过项目实施，全市累计建成一批“致富产业有特点、人居环境有看点、整体工作有亮点”“处于全市领先水平、在全省有一定影响力”的“四美家园”，形成一批可复制、可推广、可借鉴的典型经验和模式，由点及面推动全域乡村振兴，到2025年，全市农村人居环境显著改善，美丽宜居乡村建设取得新进步。农村卫生户厕覆盖率达70％以上，常住户100户以上自然村卫生公厕全覆盖，厕所粪污基本得到有效处理。乡镇镇区生活污水处理设施全覆盖。农村生活垃圾收运处置体系和实施实现全覆盖。农村人居环境治理水平显著提升，长效管护机制基本建立健全</t>
  </si>
  <si>
    <t>产出指标</t>
  </si>
  <si>
    <t xml:space="preserve">    数量指标</t>
  </si>
  <si>
    <t>“四美家园”示范点</t>
  </si>
  <si>
    <t>反映“四美家园”示范点的个数</t>
  </si>
  <si>
    <t xml:space="preserve">    质量指标</t>
  </si>
  <si>
    <t>项目区内化肥、农药使用量减少率</t>
  </si>
  <si>
    <t>反映项目区内化肥、农药使用量减少率</t>
  </si>
  <si>
    <t>项目区内农膜回收率</t>
  </si>
  <si>
    <t>反映项目区内农膜回收率</t>
  </si>
  <si>
    <t>项目区内畜禽粪污无害化处理或资源化利用率</t>
  </si>
  <si>
    <t>反映项目区内畜禽粪污无害化处理或资源化利用率</t>
  </si>
  <si>
    <t xml:space="preserve">    生态效益指标</t>
  </si>
  <si>
    <t>项目区内消除农村黑臭水体</t>
  </si>
  <si>
    <t>反映项目区内消除农村黑臭水体</t>
  </si>
  <si>
    <t xml:space="preserve">    服务对象满意度指标</t>
  </si>
  <si>
    <t>反映群众满意度</t>
  </si>
  <si>
    <t>计划2022年，农林牧渔业总产值增幅达5%，农业行业固定资产投资同比增幅12%，农产品加工产值与农业总产值比值达2.2:1，农产品加工产值达1700亿元，肉类总产量达127万吨，高效经作面积468万亩</t>
  </si>
  <si>
    <t>肉类总产量</t>
  </si>
  <si>
    <t>127</t>
  </si>
  <si>
    <t>万吨</t>
  </si>
  <si>
    <t>反映了肉类总产情况</t>
  </si>
  <si>
    <t xml:space="preserve">    时效指标</t>
  </si>
  <si>
    <t xml:space="preserve">    经济效益指标</t>
  </si>
  <si>
    <t xml:space="preserve">    社会效益指标</t>
  </si>
  <si>
    <t>预算11表</t>
  </si>
  <si>
    <t>新增资产配置表</t>
  </si>
  <si>
    <t>资产类别</t>
  </si>
  <si>
    <t>资产分类代码.名称</t>
  </si>
  <si>
    <t>资产名称</t>
  </si>
  <si>
    <t>计量单位</t>
  </si>
  <si>
    <t>财政部门批复数（元）</t>
  </si>
  <si>
    <t>单价</t>
  </si>
  <si>
    <t>金额</t>
  </si>
  <si>
    <t>家具、用具、装具及动植物</t>
  </si>
  <si>
    <t>通用设备</t>
  </si>
  <si>
    <t>台式计算机</t>
  </si>
  <si>
    <t>多功能一体机</t>
  </si>
  <si>
    <t>办公桌</t>
  </si>
  <si>
    <t>投影仪</t>
  </si>
  <si>
    <t>碎纸机</t>
  </si>
  <si>
    <t xml:space="preserve"> 复印机</t>
  </si>
  <si>
    <t>预算12表</t>
  </si>
  <si>
    <t>上级补助项目支出预算表</t>
  </si>
  <si>
    <t>上级补助</t>
  </si>
  <si>
    <t>预算13表</t>
  </si>
  <si>
    <t>部门项目中期规划预算表</t>
  </si>
  <si>
    <t>项目级次</t>
  </si>
  <si>
    <t>2023年</t>
  </si>
  <si>
    <t>2024年</t>
  </si>
  <si>
    <t>2025年</t>
  </si>
  <si>
    <t>116 其他人员支出</t>
  </si>
  <si>
    <t>本级</t>
  </si>
  <si>
    <t>311 专项业务类</t>
  </si>
  <si>
    <t>312 民生类</t>
  </si>
  <si>
    <t>遗属生活补助资金</t>
  </si>
  <si>
    <t>313 事业发展类</t>
  </si>
  <si>
    <t>323 事业发展类</t>
  </si>
  <si>
    <t>对下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</si>
</sst>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9">
    <font>
      <sz val="9"/>
      <name val="Microsoft YaHei UI"/>
      <charset val="1"/>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0"/>
      <color rgb="FF000000"/>
      <name val="宋体"/>
      <charset val="134"/>
    </font>
    <font>
      <b/>
      <sz val="22"/>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2"/>
      <name val="宋体"/>
      <charset val="1"/>
    </font>
    <font>
      <sz val="18"/>
      <name val="Microsoft Sans Serif"/>
      <charset val="1"/>
    </font>
    <font>
      <sz val="20"/>
      <color rgb="FF000000"/>
      <name val="Microsoft Sans Serif"/>
      <charset val="1"/>
    </font>
    <font>
      <b/>
      <sz val="10"/>
      <color rgb="FF000000"/>
      <name val="宋体"/>
      <charset val="1"/>
    </font>
    <font>
      <sz val="9"/>
      <name val="宋体"/>
      <charset val="134"/>
    </font>
    <font>
      <sz val="1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b/>
      <sz val="9"/>
      <color rgb="FF000000"/>
      <name val="宋体"/>
      <charset val="1"/>
    </font>
    <font>
      <sz val="12"/>
      <color rgb="FF000000"/>
      <name val="方正黑体_GBK"/>
      <charset val="134"/>
    </font>
    <font>
      <b/>
      <sz val="23"/>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1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3" borderId="18" applyNumberFormat="0" applyAlignment="0" applyProtection="0">
      <alignment vertical="center"/>
    </xf>
    <xf numFmtId="0" fontId="39" fillId="4" borderId="19" applyNumberFormat="0" applyAlignment="0" applyProtection="0">
      <alignment vertical="center"/>
    </xf>
    <xf numFmtId="0" fontId="40" fillId="4" borderId="18" applyNumberFormat="0" applyAlignment="0" applyProtection="0">
      <alignment vertical="center"/>
    </xf>
    <xf numFmtId="0" fontId="41" fillId="5" borderId="20" applyNumberFormat="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0" fillId="0" borderId="0">
      <alignment vertical="top"/>
      <protection locked="0"/>
    </xf>
  </cellStyleXfs>
  <cellXfs count="26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8" xfId="49" applyFont="1" applyFill="1" applyBorder="1" applyAlignment="1" applyProtection="1">
      <alignment horizontal="left" vertical="center"/>
    </xf>
    <xf numFmtId="0" fontId="7" fillId="0" borderId="8"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4" fillId="0" borderId="7" xfId="49" applyFont="1" applyFill="1" applyBorder="1" applyAlignment="1" applyProtection="1">
      <alignment horizontal="right" vertical="center" wrapText="1"/>
      <protection locked="0"/>
    </xf>
    <xf numFmtId="0" fontId="8" fillId="0" borderId="8" xfId="49" applyFont="1" applyFill="1" applyBorder="1" applyAlignment="1" applyProtection="1">
      <alignment horizontal="center" vertical="center"/>
      <protection locked="0"/>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9" xfId="49" applyFont="1" applyFill="1" applyBorder="1" applyAlignment="1" applyProtection="1">
      <alignment horizontal="left" vertical="center" wrapText="1"/>
    </xf>
    <xf numFmtId="3" fontId="4" fillId="0" borderId="9" xfId="49" applyNumberFormat="1"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43" fontId="4" fillId="0" borderId="7" xfId="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10" fillId="0" borderId="0" xfId="49" applyFont="1" applyFill="1" applyBorder="1" applyAlignment="1" applyProtection="1"/>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vertical="top"/>
    </xf>
    <xf numFmtId="0" fontId="11"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4" fontId="6" fillId="0" borderId="7" xfId="49" applyNumberFormat="1" applyFont="1" applyFill="1" applyBorder="1" applyAlignment="1" applyProtection="1">
      <alignment vertical="center"/>
    </xf>
    <xf numFmtId="4" fontId="6" fillId="0" borderId="2" xfId="49" applyNumberFormat="1" applyFont="1" applyFill="1" applyBorder="1" applyAlignment="1" applyProtection="1">
      <alignment vertical="center"/>
    </xf>
    <xf numFmtId="4" fontId="6" fillId="0" borderId="7" xfId="49" applyNumberFormat="1" applyFont="1" applyFill="1" applyBorder="1" applyAlignment="1" applyProtection="1">
      <alignment vertical="center"/>
      <protection locked="0"/>
    </xf>
    <xf numFmtId="4" fontId="6" fillId="0" borderId="2"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14"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0" fontId="5" fillId="0" borderId="9" xfId="49" applyFont="1" applyFill="1" applyBorder="1" applyAlignment="1" applyProtection="1">
      <alignment horizontal="center" vertical="center"/>
      <protection locked="0"/>
    </xf>
    <xf numFmtId="4" fontId="4" fillId="0" borderId="9" xfId="49" applyNumberFormat="1" applyFont="1" applyFill="1" applyBorder="1" applyAlignment="1" applyProtection="1">
      <alignment horizontal="right" vertical="center"/>
      <protection locked="0"/>
    </xf>
    <xf numFmtId="4" fontId="7" fillId="0" borderId="9"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xf>
    <xf numFmtId="4" fontId="7" fillId="0" borderId="7"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4" fillId="0" borderId="7"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16"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0"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10" fillId="0" borderId="7" xfId="49" applyFont="1" applyFill="1" applyBorder="1" applyAlignment="1" applyProtection="1"/>
    <xf numFmtId="0" fontId="17" fillId="0" borderId="2" xfId="49" applyFont="1" applyFill="1" applyBorder="1" applyAlignment="1" applyProtection="1">
      <alignment horizontal="center" vertical="center"/>
    </xf>
    <xf numFmtId="0" fontId="17" fillId="0" borderId="3" xfId="49" applyFont="1" applyFill="1" applyBorder="1" applyAlignment="1" applyProtection="1">
      <alignment horizontal="center" vertical="center"/>
    </xf>
    <xf numFmtId="0" fontId="17" fillId="0" borderId="4"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8" fillId="0" borderId="0" xfId="49" applyFont="1" applyFill="1" applyBorder="1" applyAlignment="1" applyProtection="1">
      <alignment vertical="top"/>
      <protection locked="0"/>
    </xf>
    <xf numFmtId="0" fontId="19" fillId="0" borderId="0" xfId="49" applyFont="1" applyFill="1" applyBorder="1" applyAlignment="1" applyProtection="1">
      <alignment vertical="center"/>
    </xf>
    <xf numFmtId="0" fontId="8" fillId="0" borderId="0" xfId="49" applyFont="1" applyFill="1" applyBorder="1" applyAlignment="1" applyProtection="1">
      <alignment vertical="center"/>
    </xf>
    <xf numFmtId="0" fontId="20" fillId="0" borderId="0" xfId="49" applyFont="1" applyFill="1" applyBorder="1" applyAlignment="1" applyProtection="1">
      <alignment horizontal="right" vertical="center"/>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20" fillId="0" borderId="0" xfId="49" applyFont="1" applyFill="1" applyBorder="1" applyAlignment="1" applyProtection="1">
      <alignment horizontal="left" vertical="center"/>
      <protection locked="0"/>
    </xf>
    <xf numFmtId="0" fontId="23" fillId="0" borderId="0" xfId="49" applyFont="1" applyFill="1" applyBorder="1" applyAlignment="1" applyProtection="1">
      <alignment horizontal="center" vertical="center"/>
    </xf>
    <xf numFmtId="0" fontId="20" fillId="0" borderId="0" xfId="49" applyFont="1" applyFill="1" applyBorder="1" applyAlignment="1" applyProtection="1">
      <alignment horizontal="right"/>
    </xf>
    <xf numFmtId="0" fontId="24" fillId="0" borderId="2" xfId="49" applyFont="1" applyFill="1" applyBorder="1" applyAlignment="1" applyProtection="1">
      <alignment horizontal="center" vertical="center"/>
    </xf>
    <xf numFmtId="0" fontId="24" fillId="0" borderId="4" xfId="49" applyFont="1" applyFill="1" applyBorder="1" applyAlignment="1" applyProtection="1">
      <alignment horizontal="center" vertical="center"/>
    </xf>
    <xf numFmtId="0" fontId="24" fillId="0" borderId="1" xfId="49" applyFont="1" applyFill="1" applyBorder="1" applyAlignment="1" applyProtection="1">
      <alignment horizontal="center" vertical="center"/>
    </xf>
    <xf numFmtId="0" fontId="24" fillId="0" borderId="1" xfId="49" applyFont="1" applyFill="1" applyBorder="1" applyAlignment="1" applyProtection="1">
      <alignment horizontal="center" vertical="center"/>
      <protection locked="0"/>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wrapText="1"/>
    </xf>
    <xf numFmtId="0" fontId="20" fillId="0" borderId="7" xfId="49" applyFont="1" applyFill="1" applyBorder="1" applyAlignment="1" applyProtection="1">
      <alignment vertical="center"/>
    </xf>
    <xf numFmtId="0" fontId="20" fillId="0" borderId="7" xfId="49" applyFont="1" applyFill="1" applyBorder="1" applyAlignment="1" applyProtection="1">
      <alignment horizontal="left" vertical="center"/>
      <protection locked="0"/>
    </xf>
    <xf numFmtId="0" fontId="20" fillId="0" borderId="7" xfId="49" applyFont="1" applyFill="1" applyBorder="1" applyAlignment="1" applyProtection="1">
      <alignment vertical="center"/>
      <protection locked="0"/>
    </xf>
    <xf numFmtId="4" fontId="20" fillId="0" borderId="7" xfId="49" applyNumberFormat="1" applyFont="1" applyFill="1" applyBorder="1" applyAlignment="1" applyProtection="1">
      <alignment horizontal="right" vertical="center"/>
      <protection locked="0"/>
    </xf>
    <xf numFmtId="4" fontId="20" fillId="0" borderId="7" xfId="49" applyNumberFormat="1" applyFont="1" applyFill="1" applyBorder="1" applyAlignment="1" applyProtection="1">
      <alignment horizontal="right" vertical="center"/>
    </xf>
    <xf numFmtId="0" fontId="20" fillId="0" borderId="7" xfId="49" applyFont="1" applyFill="1" applyBorder="1" applyAlignment="1" applyProtection="1">
      <alignment horizontal="left" vertical="center"/>
    </xf>
    <xf numFmtId="0" fontId="25" fillId="0" borderId="7" xfId="49" applyFont="1" applyFill="1" applyBorder="1" applyAlignment="1" applyProtection="1">
      <alignment horizontal="right" vertical="center"/>
    </xf>
    <xf numFmtId="0" fontId="19" fillId="0" borderId="7" xfId="49" applyFont="1" applyFill="1" applyBorder="1" applyAlignment="1" applyProtection="1">
      <alignment vertical="center"/>
    </xf>
    <xf numFmtId="0" fontId="25" fillId="0" borderId="7" xfId="49" applyFont="1" applyFill="1" applyBorder="1" applyAlignment="1" applyProtection="1">
      <alignment horizontal="center" vertical="center"/>
    </xf>
    <xf numFmtId="0" fontId="25" fillId="0" borderId="7" xfId="49" applyFont="1" applyFill="1" applyBorder="1" applyAlignment="1" applyProtection="1">
      <alignment horizontal="center" vertical="center"/>
      <protection locked="0"/>
    </xf>
    <xf numFmtId="4" fontId="2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11" xfId="49" applyFont="1" applyFill="1" applyBorder="1" applyAlignment="1" applyProtection="1">
      <alignment horizontal="center" vertical="center"/>
    </xf>
    <xf numFmtId="3" fontId="5" fillId="0" borderId="9" xfId="49" applyNumberFormat="1" applyFont="1" applyFill="1" applyBorder="1" applyAlignment="1" applyProtection="1">
      <alignment horizontal="center" vertical="center"/>
      <protection locked="0"/>
    </xf>
    <xf numFmtId="3" fontId="5" fillId="0" borderId="9" xfId="49" applyNumberFormat="1" applyFont="1" applyFill="1" applyBorder="1" applyAlignment="1" applyProtection="1">
      <alignment horizontal="center" vertical="center"/>
    </xf>
    <xf numFmtId="0" fontId="1" fillId="0" borderId="13"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3" fontId="5" fillId="0" borderId="9" xfId="49" applyNumberFormat="1" applyFont="1" applyFill="1" applyBorder="1" applyAlignment="1" applyProtection="1">
      <alignment horizontal="center" vertical="top"/>
      <protection locked="0"/>
    </xf>
    <xf numFmtId="0" fontId="1" fillId="0" borderId="9" xfId="49" applyFont="1" applyFill="1" applyBorder="1" applyAlignment="1" applyProtection="1">
      <alignment horizontal="center" vertical="top"/>
    </xf>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9"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19" fillId="0" borderId="0" xfId="49" applyFont="1" applyFill="1" applyBorder="1" applyAlignment="1" applyProtection="1"/>
    <xf numFmtId="0" fontId="27" fillId="0" borderId="0" xfId="49" applyFont="1" applyFill="1" applyBorder="1" applyAlignment="1" applyProtection="1"/>
    <xf numFmtId="0" fontId="8" fillId="0" borderId="0" xfId="49" applyFont="1" applyFill="1" applyBorder="1" applyAlignment="1" applyProtection="1"/>
    <xf numFmtId="0" fontId="28" fillId="0" borderId="0" xfId="49" applyFont="1" applyFill="1" applyBorder="1" applyAlignment="1" applyProtection="1">
      <alignment horizontal="center" vertical="top"/>
    </xf>
    <xf numFmtId="0" fontId="20" fillId="0" borderId="0" xfId="49" applyFont="1" applyFill="1" applyBorder="1" applyAlignment="1" applyProtection="1">
      <alignment horizontal="left" vertical="center"/>
    </xf>
    <xf numFmtId="0" fontId="20" fillId="0" borderId="6" xfId="49" applyFont="1" applyFill="1" applyBorder="1" applyAlignment="1" applyProtection="1">
      <alignment horizontal="left" vertical="center"/>
    </xf>
    <xf numFmtId="0" fontId="19" fillId="0" borderId="7" xfId="49" applyFont="1" applyFill="1" applyBorder="1" applyAlignment="1" applyProtection="1"/>
    <xf numFmtId="0" fontId="25" fillId="0" borderId="6" xfId="49" applyFont="1" applyFill="1" applyBorder="1" applyAlignment="1" applyProtection="1">
      <alignment horizontal="center" vertical="center"/>
    </xf>
    <xf numFmtId="4" fontId="26" fillId="0" borderId="13" xfId="49" applyNumberFormat="1" applyFont="1" applyFill="1" applyBorder="1" applyAlignment="1" applyProtection="1">
      <alignment horizontal="right" vertical="center"/>
    </xf>
    <xf numFmtId="0" fontId="20" fillId="0" borderId="13" xfId="49" applyFont="1" applyFill="1" applyBorder="1" applyAlignment="1" applyProtection="1">
      <alignment horizontal="right" vertical="center"/>
    </xf>
    <xf numFmtId="0" fontId="20" fillId="0" borderId="7" xfId="49" applyFont="1" applyFill="1" applyBorder="1" applyAlignment="1" applyProtection="1">
      <alignment horizontal="right" vertical="center"/>
    </xf>
    <xf numFmtId="0" fontId="25" fillId="0" borderId="6" xfId="49" applyFont="1" applyFill="1" applyBorder="1" applyAlignment="1" applyProtection="1">
      <alignment horizontal="center"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workbookViewId="0">
      <selection activeCell="B15" sqref="B15"/>
    </sheetView>
  </sheetViews>
  <sheetFormatPr defaultColWidth="8" defaultRowHeight="12" outlineLevelCol="3"/>
  <cols>
    <col min="1" max="1" width="39.5740740740741" style="250" customWidth="1"/>
    <col min="2" max="2" width="43.1296296296296" style="250" customWidth="1"/>
    <col min="3" max="3" width="40.4259259259259" style="250" customWidth="1"/>
    <col min="4" max="4" width="46.1296296296296" style="250" customWidth="1"/>
    <col min="5" max="5" width="8" style="189" customWidth="1"/>
    <col min="6" max="16384" width="8" style="189"/>
  </cols>
  <sheetData>
    <row r="1" s="189" customFormat="1" ht="17" customHeight="1" spans="1:4">
      <c r="A1" s="251"/>
      <c r="B1" s="252"/>
      <c r="C1" s="252"/>
      <c r="D1" s="197" t="s">
        <v>0</v>
      </c>
    </row>
    <row r="2" s="189" customFormat="1" ht="36" customHeight="1" spans="1:4">
      <c r="A2" s="193" t="s">
        <v>1</v>
      </c>
      <c r="B2" s="253"/>
      <c r="C2" s="253"/>
      <c r="D2" s="253"/>
    </row>
    <row r="3" s="189" customFormat="1" ht="21" customHeight="1" spans="1:4">
      <c r="A3" s="254" t="s">
        <v>2</v>
      </c>
      <c r="B3" s="196"/>
      <c r="C3" s="196"/>
      <c r="D3" s="192" t="s">
        <v>3</v>
      </c>
    </row>
    <row r="4" s="189" customFormat="1" ht="19.5" customHeight="1" spans="1:4">
      <c r="A4" s="198" t="s">
        <v>4</v>
      </c>
      <c r="B4" s="199"/>
      <c r="C4" s="198" t="s">
        <v>5</v>
      </c>
      <c r="D4" s="199"/>
    </row>
    <row r="5" s="189" customFormat="1" ht="19.5" customHeight="1" spans="1:4">
      <c r="A5" s="200" t="s">
        <v>6</v>
      </c>
      <c r="B5" s="200" t="s">
        <v>7</v>
      </c>
      <c r="C5" s="200" t="s">
        <v>8</v>
      </c>
      <c r="D5" s="200" t="s">
        <v>7</v>
      </c>
    </row>
    <row r="6" s="189" customFormat="1" ht="19.5" customHeight="1" spans="1:4">
      <c r="A6" s="202"/>
      <c r="B6" s="202"/>
      <c r="C6" s="202"/>
      <c r="D6" s="202"/>
    </row>
    <row r="7" s="189" customFormat="1" ht="20.25" customHeight="1" spans="1:4">
      <c r="A7" s="209" t="s">
        <v>9</v>
      </c>
      <c r="B7" s="143">
        <v>5483.697519</v>
      </c>
      <c r="C7" s="209" t="s">
        <v>10</v>
      </c>
      <c r="D7" s="208"/>
    </row>
    <row r="8" s="189" customFormat="1" ht="20.25" customHeight="1" spans="1:4">
      <c r="A8" s="209" t="s">
        <v>11</v>
      </c>
      <c r="B8" s="143">
        <v>5000</v>
      </c>
      <c r="C8" s="209" t="s">
        <v>12</v>
      </c>
      <c r="D8" s="208"/>
    </row>
    <row r="9" s="189" customFormat="1" ht="20.25" customHeight="1" spans="1:4">
      <c r="A9" s="209" t="s">
        <v>13</v>
      </c>
      <c r="B9" s="143"/>
      <c r="C9" s="209" t="s">
        <v>14</v>
      </c>
      <c r="D9" s="208"/>
    </row>
    <row r="10" s="189" customFormat="1" ht="20.25" customHeight="1" spans="1:4">
      <c r="A10" s="209" t="s">
        <v>15</v>
      </c>
      <c r="B10" s="123"/>
      <c r="C10" s="209" t="s">
        <v>16</v>
      </c>
      <c r="D10" s="208"/>
    </row>
    <row r="11" s="189" customFormat="1" ht="20.25" customHeight="1" spans="1:4">
      <c r="A11" s="209" t="s">
        <v>17</v>
      </c>
      <c r="B11" s="143">
        <v>100</v>
      </c>
      <c r="C11" s="209" t="s">
        <v>18</v>
      </c>
      <c r="D11" s="208"/>
    </row>
    <row r="12" s="189" customFormat="1" ht="20.25" customHeight="1" spans="1:4">
      <c r="A12" s="209" t="s">
        <v>19</v>
      </c>
      <c r="B12" s="123"/>
      <c r="C12" s="209" t="s">
        <v>20</v>
      </c>
      <c r="D12" s="208"/>
    </row>
    <row r="13" s="189" customFormat="1" ht="20.25" customHeight="1" spans="1:4">
      <c r="A13" s="209" t="s">
        <v>21</v>
      </c>
      <c r="B13" s="123"/>
      <c r="C13" s="209" t="s">
        <v>22</v>
      </c>
      <c r="D13" s="208"/>
    </row>
    <row r="14" s="189" customFormat="1" ht="20.25" customHeight="1" spans="1:4">
      <c r="A14" s="209" t="s">
        <v>23</v>
      </c>
      <c r="B14" s="123">
        <v>100</v>
      </c>
      <c r="C14" s="209" t="s">
        <v>24</v>
      </c>
      <c r="D14" s="208">
        <v>403.758336</v>
      </c>
    </row>
    <row r="15" s="189" customFormat="1" ht="20.25" customHeight="1" spans="1:4">
      <c r="A15" s="255" t="s">
        <v>25</v>
      </c>
      <c r="B15" s="123"/>
      <c r="C15" s="209" t="s">
        <v>26</v>
      </c>
      <c r="D15" s="143">
        <v>202.287947</v>
      </c>
    </row>
    <row r="16" s="189" customFormat="1" ht="20.25" customHeight="1" spans="1:4">
      <c r="A16" s="255" t="s">
        <v>27</v>
      </c>
      <c r="B16" s="256"/>
      <c r="C16" s="209" t="s">
        <v>28</v>
      </c>
      <c r="D16" s="208"/>
    </row>
    <row r="17" s="189" customFormat="1" ht="20.25" customHeight="1" spans="1:4">
      <c r="A17" s="256"/>
      <c r="B17" s="256"/>
      <c r="C17" s="209" t="s">
        <v>29</v>
      </c>
      <c r="D17" s="143">
        <v>5000</v>
      </c>
    </row>
    <row r="18" s="189" customFormat="1" ht="20.25" customHeight="1" spans="1:4">
      <c r="A18" s="256"/>
      <c r="B18" s="256"/>
      <c r="C18" s="209" t="s">
        <v>30</v>
      </c>
      <c r="D18" s="143">
        <v>4669.72019</v>
      </c>
    </row>
    <row r="19" s="189" customFormat="1" ht="20.25" customHeight="1" spans="1:4">
      <c r="A19" s="256"/>
      <c r="B19" s="256"/>
      <c r="C19" s="209" t="s">
        <v>31</v>
      </c>
      <c r="D19" s="208"/>
    </row>
    <row r="20" s="189" customFormat="1" ht="20.25" customHeight="1" spans="1:4">
      <c r="A20" s="256"/>
      <c r="B20" s="256"/>
      <c r="C20" s="209" t="s">
        <v>32</v>
      </c>
      <c r="D20" s="208"/>
    </row>
    <row r="21" s="189" customFormat="1" ht="20.25" customHeight="1" spans="1:4">
      <c r="A21" s="256"/>
      <c r="B21" s="256"/>
      <c r="C21" s="209" t="s">
        <v>33</v>
      </c>
      <c r="D21" s="208"/>
    </row>
    <row r="22" s="189" customFormat="1" ht="20.25" customHeight="1" spans="1:4">
      <c r="A22" s="256"/>
      <c r="B22" s="256"/>
      <c r="C22" s="209" t="s">
        <v>34</v>
      </c>
      <c r="D22" s="208"/>
    </row>
    <row r="23" s="189" customFormat="1" ht="20.25" customHeight="1" spans="1:4">
      <c r="A23" s="256"/>
      <c r="B23" s="256"/>
      <c r="C23" s="209" t="s">
        <v>35</v>
      </c>
      <c r="D23" s="208"/>
    </row>
    <row r="24" s="189" customFormat="1" ht="20.25" customHeight="1" spans="1:4">
      <c r="A24" s="256"/>
      <c r="B24" s="256"/>
      <c r="C24" s="209" t="s">
        <v>36</v>
      </c>
      <c r="D24" s="208"/>
    </row>
    <row r="25" s="189" customFormat="1" ht="20.25" customHeight="1" spans="1:4">
      <c r="A25" s="256"/>
      <c r="B25" s="256"/>
      <c r="C25" s="209" t="s">
        <v>37</v>
      </c>
      <c r="D25" s="143">
        <v>307.931046</v>
      </c>
    </row>
    <row r="26" s="189" customFormat="1" ht="20.25" customHeight="1" spans="1:4">
      <c r="A26" s="256"/>
      <c r="B26" s="256"/>
      <c r="C26" s="209" t="s">
        <v>38</v>
      </c>
      <c r="D26" s="208"/>
    </row>
    <row r="27" s="189" customFormat="1" ht="20.25" customHeight="1" spans="1:4">
      <c r="A27" s="256"/>
      <c r="B27" s="256"/>
      <c r="C27" s="209" t="s">
        <v>39</v>
      </c>
      <c r="D27" s="208"/>
    </row>
    <row r="28" s="189" customFormat="1" ht="20.25" customHeight="1" spans="1:4">
      <c r="A28" s="256"/>
      <c r="B28" s="256"/>
      <c r="C28" s="209" t="s">
        <v>40</v>
      </c>
      <c r="D28" s="208"/>
    </row>
    <row r="29" s="189" customFormat="1" ht="20.25" customHeight="1" spans="1:4">
      <c r="A29" s="256"/>
      <c r="B29" s="256"/>
      <c r="C29" s="209" t="s">
        <v>41</v>
      </c>
      <c r="D29" s="208"/>
    </row>
    <row r="30" s="189" customFormat="1" ht="20.25" customHeight="1" spans="1:4">
      <c r="A30" s="257" t="s">
        <v>42</v>
      </c>
      <c r="B30" s="258">
        <v>10583.697519</v>
      </c>
      <c r="C30" s="212" t="s">
        <v>43</v>
      </c>
      <c r="D30" s="258">
        <v>10583.697519</v>
      </c>
    </row>
    <row r="31" s="189" customFormat="1" ht="20.25" customHeight="1" spans="1:4">
      <c r="A31" s="255" t="s">
        <v>44</v>
      </c>
      <c r="B31" s="259" t="s">
        <v>45</v>
      </c>
      <c r="C31" s="209" t="s">
        <v>46</v>
      </c>
      <c r="D31" s="260" t="s">
        <v>47</v>
      </c>
    </row>
    <row r="32" s="189" customFormat="1" ht="20.25" customHeight="1" spans="1:4">
      <c r="A32" s="261" t="s">
        <v>48</v>
      </c>
      <c r="B32" s="258">
        <v>10583.697519</v>
      </c>
      <c r="C32" s="212" t="s">
        <v>49</v>
      </c>
      <c r="D32" s="258">
        <v>10583.697519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B14" sqref="B14"/>
    </sheetView>
  </sheetViews>
  <sheetFormatPr defaultColWidth="8" defaultRowHeight="14.25" customHeight="1"/>
  <cols>
    <col min="1" max="1" width="21.1388888888889" style="1" customWidth="1"/>
    <col min="2" max="2" width="33.5740740740741" style="1" customWidth="1"/>
    <col min="3" max="8" width="12.5740740740741" style="1" customWidth="1"/>
    <col min="9" max="9" width="11.712962962963" style="40" customWidth="1"/>
    <col min="10" max="14" width="12.5740740740741" style="1" customWidth="1"/>
    <col min="15" max="15" width="8" style="40" customWidth="1"/>
    <col min="16" max="16" width="9.57407407407407" style="40" customWidth="1"/>
    <col min="17" max="17" width="9.71296296296296" style="40" customWidth="1"/>
    <col min="18" max="18" width="10.5740740740741" style="40" customWidth="1"/>
    <col min="19" max="20" width="10.1388888888889" style="1" customWidth="1"/>
    <col min="21" max="16384" width="8" style="40" customWidth="1"/>
  </cols>
  <sheetData>
    <row r="1" customHeight="1" spans="1:20">
      <c r="A1" s="3"/>
      <c r="B1" s="3"/>
      <c r="C1" s="3"/>
      <c r="D1" s="3"/>
      <c r="E1" s="3"/>
      <c r="F1" s="3"/>
      <c r="G1" s="3"/>
      <c r="H1" s="3"/>
      <c r="I1" s="89"/>
      <c r="J1" s="3"/>
      <c r="K1" s="3"/>
      <c r="L1" s="3"/>
      <c r="M1" s="3"/>
      <c r="N1" s="3"/>
      <c r="O1" s="89"/>
      <c r="P1" s="89"/>
      <c r="Q1" s="89"/>
      <c r="R1" s="89"/>
      <c r="S1" s="116" t="s">
        <v>50</v>
      </c>
      <c r="T1" s="4" t="s">
        <v>50</v>
      </c>
    </row>
    <row r="2" ht="36" customHeight="1" spans="1:20">
      <c r="A2" s="224" t="s">
        <v>51</v>
      </c>
      <c r="B2" s="5"/>
      <c r="C2" s="5"/>
      <c r="D2" s="5"/>
      <c r="E2" s="5"/>
      <c r="F2" s="5"/>
      <c r="G2" s="5"/>
      <c r="H2" s="5"/>
      <c r="I2" s="55"/>
      <c r="J2" s="5"/>
      <c r="K2" s="5"/>
      <c r="L2" s="5"/>
      <c r="M2" s="5"/>
      <c r="N2" s="5"/>
      <c r="O2" s="55"/>
      <c r="P2" s="55"/>
      <c r="Q2" s="55"/>
      <c r="R2" s="55"/>
      <c r="S2" s="5"/>
      <c r="T2" s="55"/>
    </row>
    <row r="3" ht="20.25" customHeight="1" spans="1:20">
      <c r="A3" s="43" t="s">
        <v>2</v>
      </c>
      <c r="B3" s="8"/>
      <c r="C3" s="8"/>
      <c r="D3" s="8"/>
      <c r="E3" s="8"/>
      <c r="F3" s="8"/>
      <c r="G3" s="8"/>
      <c r="H3" s="8"/>
      <c r="I3" s="75"/>
      <c r="J3" s="8"/>
      <c r="K3" s="8"/>
      <c r="L3" s="8"/>
      <c r="M3" s="8"/>
      <c r="N3" s="8"/>
      <c r="O3" s="75"/>
      <c r="P3" s="75"/>
      <c r="Q3" s="75"/>
      <c r="R3" s="75"/>
      <c r="S3" s="116" t="s">
        <v>3</v>
      </c>
      <c r="T3" s="9" t="s">
        <v>3</v>
      </c>
    </row>
    <row r="4" ht="18.75" customHeight="1" spans="1:20">
      <c r="A4" s="225" t="s">
        <v>52</v>
      </c>
      <c r="B4" s="226" t="s">
        <v>53</v>
      </c>
      <c r="C4" s="226" t="s">
        <v>54</v>
      </c>
      <c r="D4" s="227" t="s">
        <v>55</v>
      </c>
      <c r="E4" s="228"/>
      <c r="F4" s="228"/>
      <c r="G4" s="228"/>
      <c r="H4" s="228"/>
      <c r="I4" s="141"/>
      <c r="J4" s="228"/>
      <c r="K4" s="228"/>
      <c r="L4" s="228"/>
      <c r="M4" s="228"/>
      <c r="N4" s="238"/>
      <c r="O4" s="227" t="s">
        <v>44</v>
      </c>
      <c r="P4" s="227"/>
      <c r="Q4" s="227"/>
      <c r="R4" s="227"/>
      <c r="S4" s="228"/>
      <c r="T4" s="245"/>
    </row>
    <row r="5" ht="24.75" customHeight="1" spans="1:20">
      <c r="A5" s="229"/>
      <c r="B5" s="230"/>
      <c r="C5" s="230"/>
      <c r="D5" s="230" t="s">
        <v>56</v>
      </c>
      <c r="E5" s="230" t="s">
        <v>57</v>
      </c>
      <c r="F5" s="230" t="s">
        <v>58</v>
      </c>
      <c r="G5" s="230" t="s">
        <v>59</v>
      </c>
      <c r="H5" s="230" t="s">
        <v>60</v>
      </c>
      <c r="I5" s="239" t="s">
        <v>61</v>
      </c>
      <c r="J5" s="240"/>
      <c r="K5" s="240"/>
      <c r="L5" s="240"/>
      <c r="M5" s="240"/>
      <c r="N5" s="220"/>
      <c r="O5" s="241" t="s">
        <v>56</v>
      </c>
      <c r="P5" s="241" t="s">
        <v>57</v>
      </c>
      <c r="Q5" s="225" t="s">
        <v>58</v>
      </c>
      <c r="R5" s="226" t="s">
        <v>59</v>
      </c>
      <c r="S5" s="221" t="s">
        <v>60</v>
      </c>
      <c r="T5" s="226" t="s">
        <v>61</v>
      </c>
    </row>
    <row r="6" ht="24.75" customHeight="1" spans="1:20">
      <c r="A6" s="231"/>
      <c r="B6" s="232"/>
      <c r="C6" s="232"/>
      <c r="D6" s="232"/>
      <c r="E6" s="232"/>
      <c r="F6" s="232"/>
      <c r="G6" s="232"/>
      <c r="H6" s="232"/>
      <c r="I6" s="242" t="s">
        <v>56</v>
      </c>
      <c r="J6" s="243" t="s">
        <v>62</v>
      </c>
      <c r="K6" s="243" t="s">
        <v>63</v>
      </c>
      <c r="L6" s="243" t="s">
        <v>64</v>
      </c>
      <c r="M6" s="243" t="s">
        <v>65</v>
      </c>
      <c r="N6" s="243" t="s">
        <v>66</v>
      </c>
      <c r="O6" s="244"/>
      <c r="P6" s="244"/>
      <c r="Q6" s="246"/>
      <c r="R6" s="244"/>
      <c r="S6" s="232"/>
      <c r="T6" s="232"/>
    </row>
    <row r="7" ht="16.5" customHeight="1" spans="1:20">
      <c r="A7" s="233">
        <v>1</v>
      </c>
      <c r="B7" s="21">
        <v>2</v>
      </c>
      <c r="C7" s="21">
        <v>3</v>
      </c>
      <c r="D7" s="21">
        <v>4</v>
      </c>
      <c r="E7" s="234">
        <v>5</v>
      </c>
      <c r="F7" s="235">
        <v>6</v>
      </c>
      <c r="G7" s="235">
        <v>7</v>
      </c>
      <c r="H7" s="234">
        <v>8</v>
      </c>
      <c r="I7" s="234">
        <v>9</v>
      </c>
      <c r="J7" s="235">
        <v>10</v>
      </c>
      <c r="K7" s="235">
        <v>11</v>
      </c>
      <c r="L7" s="234">
        <v>12</v>
      </c>
      <c r="M7" s="234">
        <v>13</v>
      </c>
      <c r="N7" s="235">
        <v>14</v>
      </c>
      <c r="O7" s="235">
        <v>15</v>
      </c>
      <c r="P7" s="234">
        <v>16</v>
      </c>
      <c r="Q7" s="247">
        <v>17</v>
      </c>
      <c r="R7" s="248">
        <v>18</v>
      </c>
      <c r="S7" s="248">
        <v>19</v>
      </c>
      <c r="T7" s="248">
        <v>20</v>
      </c>
    </row>
    <row r="8" ht="16.5" customHeight="1" spans="1:20">
      <c r="A8" s="59" t="s">
        <v>67</v>
      </c>
      <c r="B8" s="59" t="s">
        <v>68</v>
      </c>
      <c r="C8" s="143">
        <v>10526.000008</v>
      </c>
      <c r="D8" s="143">
        <v>10526.000008</v>
      </c>
      <c r="E8" s="123">
        <v>5426.000008</v>
      </c>
      <c r="F8" s="123">
        <v>5000</v>
      </c>
      <c r="G8" s="123"/>
      <c r="H8" s="123"/>
      <c r="I8" s="123">
        <v>100</v>
      </c>
      <c r="J8" s="123"/>
      <c r="K8" s="123"/>
      <c r="L8" s="123">
        <v>100</v>
      </c>
      <c r="M8" s="123"/>
      <c r="N8" s="123"/>
      <c r="O8" s="123"/>
      <c r="P8" s="123"/>
      <c r="Q8" s="249"/>
      <c r="R8" s="121"/>
      <c r="S8" s="101"/>
      <c r="T8" s="99"/>
    </row>
    <row r="9" ht="16.5" customHeight="1" spans="1:20">
      <c r="A9" s="59" t="s">
        <v>69</v>
      </c>
      <c r="B9" s="59" t="s">
        <v>70</v>
      </c>
      <c r="C9" s="143">
        <v>57.697511</v>
      </c>
      <c r="D9" s="143">
        <v>57.697511</v>
      </c>
      <c r="E9" s="123">
        <v>57.697511</v>
      </c>
      <c r="F9" s="123"/>
      <c r="G9" s="123"/>
      <c r="H9" s="123"/>
      <c r="I9" s="123"/>
      <c r="J9" s="123"/>
      <c r="K9" s="123"/>
      <c r="L9" s="123"/>
      <c r="M9" s="123"/>
      <c r="N9" s="123"/>
      <c r="O9" s="123"/>
      <c r="P9" s="123"/>
      <c r="Q9" s="249"/>
      <c r="R9" s="121"/>
      <c r="S9" s="26"/>
      <c r="T9" s="26"/>
    </row>
    <row r="10" ht="16.5" customHeight="1" spans="1:20">
      <c r="A10" s="236" t="s">
        <v>54</v>
      </c>
      <c r="B10" s="237"/>
      <c r="C10" s="123">
        <v>10583.697519</v>
      </c>
      <c r="D10" s="123">
        <v>10583.697519</v>
      </c>
      <c r="E10" s="123">
        <v>5483.697519</v>
      </c>
      <c r="F10" s="123">
        <v>5000</v>
      </c>
      <c r="G10" s="123"/>
      <c r="H10" s="123"/>
      <c r="I10" s="123">
        <v>100</v>
      </c>
      <c r="J10" s="123"/>
      <c r="K10" s="123"/>
      <c r="L10" s="123">
        <v>100</v>
      </c>
      <c r="M10" s="123"/>
      <c r="N10" s="123"/>
      <c r="O10" s="123"/>
      <c r="P10" s="123"/>
      <c r="Q10" s="249"/>
      <c r="R10" s="99" t="s">
        <v>45</v>
      </c>
      <c r="S10" s="99"/>
      <c r="T10" s="99"/>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2"/>
  <sheetViews>
    <sheetView workbookViewId="0">
      <selection activeCell="A3" sqref="A3:N3"/>
    </sheetView>
  </sheetViews>
  <sheetFormatPr defaultColWidth="9.13888888888889" defaultRowHeight="14.25" customHeight="1"/>
  <cols>
    <col min="1" max="1" width="20.4259259259259" style="1" customWidth="1"/>
    <col min="2" max="2" width="37.712962962963" style="1" customWidth="1"/>
    <col min="3" max="3" width="18.8611111111111" style="1" customWidth="1"/>
    <col min="4" max="4" width="21" style="1" customWidth="1"/>
    <col min="5" max="5" width="18.8611111111111" style="1" customWidth="1"/>
    <col min="6" max="6" width="20.1388888888889" style="1" customWidth="1"/>
    <col min="7" max="7" width="18.8611111111111" style="1" customWidth="1"/>
    <col min="8" max="8" width="19.8611111111111" style="1" customWidth="1"/>
    <col min="9" max="9" width="21.287037037037" style="1" customWidth="1"/>
    <col min="10" max="10" width="15.5740740740741" style="1" customWidth="1"/>
    <col min="11" max="11" width="16.4259259259259" style="1" customWidth="1"/>
    <col min="12" max="12" width="13.5740740740741" style="1" customWidth="1"/>
    <col min="13" max="17" width="18.8611111111111" style="1" customWidth="1"/>
    <col min="18" max="16384" width="9.13888888888889" style="1" customWidth="1"/>
  </cols>
  <sheetData>
    <row r="1" ht="15.75" customHeight="1" spans="1:17">
      <c r="A1" s="3"/>
      <c r="B1" s="3"/>
      <c r="C1" s="3"/>
      <c r="D1" s="3"/>
      <c r="E1" s="3"/>
      <c r="F1" s="3"/>
      <c r="G1" s="3"/>
      <c r="H1" s="3"/>
      <c r="I1" s="3"/>
      <c r="J1" s="3"/>
      <c r="K1" s="3"/>
      <c r="L1" s="3"/>
      <c r="M1" s="3"/>
      <c r="N1" s="3"/>
      <c r="O1" s="3"/>
      <c r="P1" s="3"/>
      <c r="Q1" s="41" t="s">
        <v>71</v>
      </c>
    </row>
    <row r="2" ht="28.5" customHeight="1" spans="1:17">
      <c r="A2" s="5" t="s">
        <v>72</v>
      </c>
      <c r="B2" s="5"/>
      <c r="C2" s="5"/>
      <c r="D2" s="5"/>
      <c r="E2" s="5"/>
      <c r="F2" s="5"/>
      <c r="G2" s="5"/>
      <c r="H2" s="5"/>
      <c r="I2" s="5"/>
      <c r="J2" s="5"/>
      <c r="K2" s="5"/>
      <c r="L2" s="5"/>
      <c r="M2" s="5"/>
      <c r="N2" s="5"/>
      <c r="O2" s="5"/>
      <c r="P2" s="5"/>
      <c r="Q2" s="5"/>
    </row>
    <row r="3" ht="15" customHeight="1" spans="1:17">
      <c r="A3" s="215" t="s">
        <v>2</v>
      </c>
      <c r="B3" s="72"/>
      <c r="C3" s="73"/>
      <c r="D3" s="8"/>
      <c r="E3" s="73"/>
      <c r="F3" s="8"/>
      <c r="G3" s="73"/>
      <c r="H3" s="8"/>
      <c r="I3" s="8"/>
      <c r="J3" s="8"/>
      <c r="K3" s="73"/>
      <c r="L3" s="8"/>
      <c r="M3" s="73"/>
      <c r="N3" s="73"/>
      <c r="O3" s="8"/>
      <c r="P3" s="8"/>
      <c r="Q3" s="41" t="s">
        <v>3</v>
      </c>
    </row>
    <row r="4" ht="17.25" customHeight="1" spans="1:17">
      <c r="A4" s="76" t="s">
        <v>73</v>
      </c>
      <c r="B4" s="92" t="s">
        <v>74</v>
      </c>
      <c r="C4" s="149" t="s">
        <v>54</v>
      </c>
      <c r="D4" s="13" t="s">
        <v>75</v>
      </c>
      <c r="E4" s="14"/>
      <c r="F4" s="13" t="s">
        <v>76</v>
      </c>
      <c r="G4" s="14"/>
      <c r="H4" s="216" t="s">
        <v>57</v>
      </c>
      <c r="I4" s="221" t="s">
        <v>58</v>
      </c>
      <c r="J4" s="92" t="s">
        <v>77</v>
      </c>
      <c r="K4" s="93" t="s">
        <v>59</v>
      </c>
      <c r="L4" s="13" t="s">
        <v>61</v>
      </c>
      <c r="M4" s="45"/>
      <c r="N4" s="45"/>
      <c r="O4" s="45"/>
      <c r="P4" s="45"/>
      <c r="Q4" s="46"/>
    </row>
    <row r="5" ht="26.25" customHeight="1" spans="1:17">
      <c r="A5" s="20"/>
      <c r="B5" s="119"/>
      <c r="C5" s="119"/>
      <c r="D5" s="119" t="s">
        <v>54</v>
      </c>
      <c r="E5" s="119" t="s">
        <v>78</v>
      </c>
      <c r="F5" s="119" t="s">
        <v>54</v>
      </c>
      <c r="G5" s="120" t="s">
        <v>78</v>
      </c>
      <c r="H5" s="119"/>
      <c r="I5" s="119"/>
      <c r="J5" s="119"/>
      <c r="K5" s="120"/>
      <c r="L5" s="119" t="s">
        <v>56</v>
      </c>
      <c r="M5" s="97" t="s">
        <v>79</v>
      </c>
      <c r="N5" s="97" t="s">
        <v>80</v>
      </c>
      <c r="O5" s="97" t="s">
        <v>81</v>
      </c>
      <c r="P5" s="97" t="s">
        <v>82</v>
      </c>
      <c r="Q5" s="97" t="s">
        <v>83</v>
      </c>
    </row>
    <row r="6" ht="16.5" customHeight="1" spans="1:17">
      <c r="A6" s="20">
        <v>1</v>
      </c>
      <c r="B6" s="119">
        <v>2</v>
      </c>
      <c r="C6" s="119">
        <v>3</v>
      </c>
      <c r="D6" s="119">
        <v>4</v>
      </c>
      <c r="E6" s="217">
        <v>5</v>
      </c>
      <c r="F6" s="218">
        <v>6</v>
      </c>
      <c r="G6" s="217">
        <v>7</v>
      </c>
      <c r="H6" s="218">
        <v>8</v>
      </c>
      <c r="I6" s="217">
        <v>9</v>
      </c>
      <c r="J6" s="217">
        <v>10</v>
      </c>
      <c r="K6" s="217">
        <v>11</v>
      </c>
      <c r="L6" s="217">
        <v>12</v>
      </c>
      <c r="M6" s="222">
        <v>13</v>
      </c>
      <c r="N6" s="223">
        <v>14</v>
      </c>
      <c r="O6" s="223">
        <v>15</v>
      </c>
      <c r="P6" s="223">
        <v>16</v>
      </c>
      <c r="Q6" s="223">
        <v>17</v>
      </c>
    </row>
    <row r="7" ht="20.25" customHeight="1" spans="1:17">
      <c r="A7" s="98" t="s">
        <v>84</v>
      </c>
      <c r="B7" s="49" t="s">
        <v>85</v>
      </c>
      <c r="C7" s="122">
        <v>403.758336</v>
      </c>
      <c r="D7" s="122">
        <v>390.831456</v>
      </c>
      <c r="E7" s="122">
        <v>390.831456</v>
      </c>
      <c r="F7" s="121">
        <v>12.92688</v>
      </c>
      <c r="G7" s="121">
        <v>12.92688</v>
      </c>
      <c r="H7" s="121">
        <v>403.758336</v>
      </c>
      <c r="I7" s="121"/>
      <c r="J7" s="121"/>
      <c r="K7" s="121"/>
      <c r="L7" s="122"/>
      <c r="M7" s="122"/>
      <c r="N7" s="122"/>
      <c r="O7" s="121"/>
      <c r="P7" s="122"/>
      <c r="Q7" s="122"/>
    </row>
    <row r="8" ht="20.25" customHeight="1" spans="1:17">
      <c r="A8" s="98" t="s">
        <v>86</v>
      </c>
      <c r="B8" s="49" t="s">
        <v>87</v>
      </c>
      <c r="C8" s="122">
        <v>381.630567</v>
      </c>
      <c r="D8" s="122">
        <v>381.630567</v>
      </c>
      <c r="E8" s="122">
        <v>381.630567</v>
      </c>
      <c r="F8" s="121"/>
      <c r="G8" s="121"/>
      <c r="H8" s="121">
        <v>381.630567</v>
      </c>
      <c r="I8" s="121"/>
      <c r="J8" s="121"/>
      <c r="K8" s="121"/>
      <c r="L8" s="122"/>
      <c r="M8" s="122"/>
      <c r="N8" s="122"/>
      <c r="O8" s="121"/>
      <c r="P8" s="122"/>
      <c r="Q8" s="122"/>
    </row>
    <row r="9" ht="20.25" customHeight="1" spans="1:17">
      <c r="A9" s="98" t="s">
        <v>88</v>
      </c>
      <c r="B9" s="49" t="s">
        <v>89</v>
      </c>
      <c r="C9" s="122">
        <v>23.933618</v>
      </c>
      <c r="D9" s="122">
        <v>23.933618</v>
      </c>
      <c r="E9" s="122">
        <v>23.933618</v>
      </c>
      <c r="F9" s="121"/>
      <c r="G9" s="121"/>
      <c r="H9" s="121">
        <v>23.933618</v>
      </c>
      <c r="I9" s="121"/>
      <c r="J9" s="121"/>
      <c r="K9" s="121"/>
      <c r="L9" s="122"/>
      <c r="M9" s="122"/>
      <c r="N9" s="122"/>
      <c r="O9" s="121"/>
      <c r="P9" s="122"/>
      <c r="Q9" s="122"/>
    </row>
    <row r="10" ht="20.25" customHeight="1" spans="1:17">
      <c r="A10" s="98" t="s">
        <v>90</v>
      </c>
      <c r="B10" s="49" t="s">
        <v>91</v>
      </c>
      <c r="C10" s="122">
        <v>17.907716</v>
      </c>
      <c r="D10" s="122">
        <v>17.907716</v>
      </c>
      <c r="E10" s="122">
        <v>17.907716</v>
      </c>
      <c r="F10" s="121"/>
      <c r="G10" s="121"/>
      <c r="H10" s="121">
        <v>17.907716</v>
      </c>
      <c r="I10" s="121"/>
      <c r="J10" s="121"/>
      <c r="K10" s="121"/>
      <c r="L10" s="122"/>
      <c r="M10" s="122"/>
      <c r="N10" s="122"/>
      <c r="O10" s="121"/>
      <c r="P10" s="122"/>
      <c r="Q10" s="122"/>
    </row>
    <row r="11" ht="20.25" customHeight="1" spans="1:17">
      <c r="A11" s="98" t="s">
        <v>92</v>
      </c>
      <c r="B11" s="49" t="s">
        <v>93</v>
      </c>
      <c r="C11" s="122">
        <v>339.789233</v>
      </c>
      <c r="D11" s="122">
        <v>339.789233</v>
      </c>
      <c r="E11" s="122">
        <v>339.789233</v>
      </c>
      <c r="F11" s="121"/>
      <c r="G11" s="121"/>
      <c r="H11" s="121">
        <v>339.789233</v>
      </c>
      <c r="I11" s="121"/>
      <c r="J11" s="121"/>
      <c r="K11" s="121"/>
      <c r="L11" s="122"/>
      <c r="M11" s="122"/>
      <c r="N11" s="122"/>
      <c r="O11" s="121"/>
      <c r="P11" s="122"/>
      <c r="Q11" s="122"/>
    </row>
    <row r="12" ht="20.25" customHeight="1" spans="1:17">
      <c r="A12" s="98" t="s">
        <v>94</v>
      </c>
      <c r="B12" s="49" t="s">
        <v>95</v>
      </c>
      <c r="C12" s="122">
        <v>12.92688</v>
      </c>
      <c r="D12" s="122"/>
      <c r="E12" s="122"/>
      <c r="F12" s="121">
        <v>12.92688</v>
      </c>
      <c r="G12" s="121">
        <v>12.92688</v>
      </c>
      <c r="H12" s="121">
        <v>12.92688</v>
      </c>
      <c r="I12" s="121"/>
      <c r="J12" s="121"/>
      <c r="K12" s="121"/>
      <c r="L12" s="122"/>
      <c r="M12" s="122"/>
      <c r="N12" s="122"/>
      <c r="O12" s="121"/>
      <c r="P12" s="122"/>
      <c r="Q12" s="122"/>
    </row>
    <row r="13" ht="20.25" customHeight="1" spans="1:17">
      <c r="A13" s="98" t="s">
        <v>96</v>
      </c>
      <c r="B13" s="49" t="s">
        <v>97</v>
      </c>
      <c r="C13" s="122">
        <v>12.92688</v>
      </c>
      <c r="D13" s="122"/>
      <c r="E13" s="122"/>
      <c r="F13" s="121">
        <v>12.92688</v>
      </c>
      <c r="G13" s="121">
        <v>12.92688</v>
      </c>
      <c r="H13" s="121">
        <v>12.92688</v>
      </c>
      <c r="I13" s="121"/>
      <c r="J13" s="121"/>
      <c r="K13" s="121"/>
      <c r="L13" s="122"/>
      <c r="M13" s="122"/>
      <c r="N13" s="122"/>
      <c r="O13" s="121"/>
      <c r="P13" s="122"/>
      <c r="Q13" s="122"/>
    </row>
    <row r="14" ht="20.25" customHeight="1" spans="1:17">
      <c r="A14" s="98" t="s">
        <v>98</v>
      </c>
      <c r="B14" s="49" t="s">
        <v>99</v>
      </c>
      <c r="C14" s="122">
        <v>9.200889</v>
      </c>
      <c r="D14" s="122">
        <v>9.200889</v>
      </c>
      <c r="E14" s="122">
        <v>9.200889</v>
      </c>
      <c r="F14" s="121"/>
      <c r="G14" s="121"/>
      <c r="H14" s="121">
        <v>9.200889</v>
      </c>
      <c r="I14" s="121"/>
      <c r="J14" s="121"/>
      <c r="K14" s="121"/>
      <c r="L14" s="122"/>
      <c r="M14" s="122"/>
      <c r="N14" s="122"/>
      <c r="O14" s="121"/>
      <c r="P14" s="122"/>
      <c r="Q14" s="122"/>
    </row>
    <row r="15" ht="20.25" customHeight="1" spans="1:17">
      <c r="A15" s="98" t="s">
        <v>100</v>
      </c>
      <c r="B15" s="49" t="s">
        <v>101</v>
      </c>
      <c r="C15" s="122">
        <v>9.200889</v>
      </c>
      <c r="D15" s="122">
        <v>9.200889</v>
      </c>
      <c r="E15" s="122">
        <v>9.200889</v>
      </c>
      <c r="F15" s="121"/>
      <c r="G15" s="121"/>
      <c r="H15" s="121">
        <v>9.200889</v>
      </c>
      <c r="I15" s="121"/>
      <c r="J15" s="121"/>
      <c r="K15" s="121"/>
      <c r="L15" s="122"/>
      <c r="M15" s="122"/>
      <c r="N15" s="122"/>
      <c r="O15" s="121"/>
      <c r="P15" s="122"/>
      <c r="Q15" s="122"/>
    </row>
    <row r="16" ht="20.25" customHeight="1" spans="1:17">
      <c r="A16" s="98" t="s">
        <v>102</v>
      </c>
      <c r="B16" s="49" t="s">
        <v>103</v>
      </c>
      <c r="C16" s="122">
        <v>202.287947</v>
      </c>
      <c r="D16" s="122">
        <v>202.287947</v>
      </c>
      <c r="E16" s="122">
        <v>202.287947</v>
      </c>
      <c r="F16" s="121"/>
      <c r="G16" s="121"/>
      <c r="H16" s="121">
        <v>202.287947</v>
      </c>
      <c r="I16" s="121"/>
      <c r="J16" s="121"/>
      <c r="K16" s="121"/>
      <c r="L16" s="122"/>
      <c r="M16" s="122"/>
      <c r="N16" s="122"/>
      <c r="O16" s="121"/>
      <c r="P16" s="122"/>
      <c r="Q16" s="122"/>
    </row>
    <row r="17" ht="20.25" customHeight="1" spans="1:17">
      <c r="A17" s="98" t="s">
        <v>104</v>
      </c>
      <c r="B17" s="49" t="s">
        <v>105</v>
      </c>
      <c r="C17" s="122">
        <v>202.287947</v>
      </c>
      <c r="D17" s="122">
        <v>202.287947</v>
      </c>
      <c r="E17" s="122">
        <v>202.287947</v>
      </c>
      <c r="F17" s="121"/>
      <c r="G17" s="121"/>
      <c r="H17" s="121">
        <v>202.287947</v>
      </c>
      <c r="I17" s="121"/>
      <c r="J17" s="121"/>
      <c r="K17" s="121"/>
      <c r="L17" s="122"/>
      <c r="M17" s="122"/>
      <c r="N17" s="122"/>
      <c r="O17" s="121"/>
      <c r="P17" s="122"/>
      <c r="Q17" s="122"/>
    </row>
    <row r="18" ht="20.25" customHeight="1" spans="1:17">
      <c r="A18" s="98" t="s">
        <v>106</v>
      </c>
      <c r="B18" s="49" t="s">
        <v>107</v>
      </c>
      <c r="C18" s="122">
        <v>131.343687</v>
      </c>
      <c r="D18" s="122">
        <v>131.343687</v>
      </c>
      <c r="E18" s="122">
        <v>131.343687</v>
      </c>
      <c r="F18" s="121"/>
      <c r="G18" s="121"/>
      <c r="H18" s="121">
        <v>131.343687</v>
      </c>
      <c r="I18" s="121"/>
      <c r="J18" s="121"/>
      <c r="K18" s="121"/>
      <c r="L18" s="122"/>
      <c r="M18" s="122"/>
      <c r="N18" s="122"/>
      <c r="O18" s="121"/>
      <c r="P18" s="122"/>
      <c r="Q18" s="122"/>
    </row>
    <row r="19" ht="20.25" customHeight="1" spans="1:17">
      <c r="A19" s="98" t="s">
        <v>108</v>
      </c>
      <c r="B19" s="49" t="s">
        <v>109</v>
      </c>
      <c r="C19" s="122">
        <v>51.417725</v>
      </c>
      <c r="D19" s="122">
        <v>51.417725</v>
      </c>
      <c r="E19" s="122">
        <v>51.417725</v>
      </c>
      <c r="F19" s="121"/>
      <c r="G19" s="121"/>
      <c r="H19" s="121">
        <v>51.417725</v>
      </c>
      <c r="I19" s="121"/>
      <c r="J19" s="121"/>
      <c r="K19" s="121"/>
      <c r="L19" s="122"/>
      <c r="M19" s="122"/>
      <c r="N19" s="122"/>
      <c r="O19" s="121"/>
      <c r="P19" s="122"/>
      <c r="Q19" s="122"/>
    </row>
    <row r="20" ht="20.25" customHeight="1" spans="1:17">
      <c r="A20" s="98" t="s">
        <v>110</v>
      </c>
      <c r="B20" s="49" t="s">
        <v>111</v>
      </c>
      <c r="C20" s="122">
        <v>19.526535</v>
      </c>
      <c r="D20" s="122">
        <v>19.526535</v>
      </c>
      <c r="E20" s="122">
        <v>19.526535</v>
      </c>
      <c r="F20" s="121"/>
      <c r="G20" s="121"/>
      <c r="H20" s="121">
        <v>19.526535</v>
      </c>
      <c r="I20" s="121"/>
      <c r="J20" s="121"/>
      <c r="K20" s="121"/>
      <c r="L20" s="122"/>
      <c r="M20" s="122"/>
      <c r="N20" s="122"/>
      <c r="O20" s="121"/>
      <c r="P20" s="122"/>
      <c r="Q20" s="122"/>
    </row>
    <row r="21" ht="20.25" customHeight="1" spans="1:17">
      <c r="A21" s="98" t="s">
        <v>112</v>
      </c>
      <c r="B21" s="49" t="s">
        <v>113</v>
      </c>
      <c r="C21" s="122">
        <v>5000</v>
      </c>
      <c r="D21" s="122"/>
      <c r="E21" s="122"/>
      <c r="F21" s="121">
        <v>5000</v>
      </c>
      <c r="G21" s="121"/>
      <c r="H21" s="121"/>
      <c r="I21" s="121">
        <v>5000</v>
      </c>
      <c r="J21" s="121"/>
      <c r="K21" s="121"/>
      <c r="L21" s="122"/>
      <c r="M21" s="122"/>
      <c r="N21" s="122"/>
      <c r="O21" s="121"/>
      <c r="P21" s="122"/>
      <c r="Q21" s="122"/>
    </row>
    <row r="22" ht="20.25" customHeight="1" spans="1:17">
      <c r="A22" s="98" t="s">
        <v>114</v>
      </c>
      <c r="B22" s="49" t="s">
        <v>115</v>
      </c>
      <c r="C22" s="122">
        <v>5000</v>
      </c>
      <c r="D22" s="122"/>
      <c r="E22" s="122"/>
      <c r="F22" s="121">
        <v>5000</v>
      </c>
      <c r="G22" s="121"/>
      <c r="H22" s="121"/>
      <c r="I22" s="121">
        <v>5000</v>
      </c>
      <c r="J22" s="121"/>
      <c r="K22" s="121"/>
      <c r="L22" s="122"/>
      <c r="M22" s="122"/>
      <c r="N22" s="122"/>
      <c r="O22" s="121"/>
      <c r="P22" s="122"/>
      <c r="Q22" s="122"/>
    </row>
    <row r="23" ht="20.25" customHeight="1" spans="1:17">
      <c r="A23" s="98" t="s">
        <v>116</v>
      </c>
      <c r="B23" s="49" t="s">
        <v>117</v>
      </c>
      <c r="C23" s="122">
        <v>2200</v>
      </c>
      <c r="D23" s="122"/>
      <c r="E23" s="122"/>
      <c r="F23" s="121">
        <v>2200</v>
      </c>
      <c r="G23" s="121"/>
      <c r="H23" s="121"/>
      <c r="I23" s="121">
        <v>2200</v>
      </c>
      <c r="J23" s="121"/>
      <c r="K23" s="121"/>
      <c r="L23" s="122"/>
      <c r="M23" s="122"/>
      <c r="N23" s="122"/>
      <c r="O23" s="121"/>
      <c r="P23" s="122"/>
      <c r="Q23" s="122"/>
    </row>
    <row r="24" ht="20.25" customHeight="1" spans="1:17">
      <c r="A24" s="98" t="s">
        <v>118</v>
      </c>
      <c r="B24" s="49" t="s">
        <v>119</v>
      </c>
      <c r="C24" s="122">
        <v>2400</v>
      </c>
      <c r="D24" s="122"/>
      <c r="E24" s="122"/>
      <c r="F24" s="121">
        <v>2400</v>
      </c>
      <c r="G24" s="121"/>
      <c r="H24" s="121"/>
      <c r="I24" s="121">
        <v>2400</v>
      </c>
      <c r="J24" s="121"/>
      <c r="K24" s="121"/>
      <c r="L24" s="122"/>
      <c r="M24" s="122"/>
      <c r="N24" s="122"/>
      <c r="O24" s="121"/>
      <c r="P24" s="122"/>
      <c r="Q24" s="122"/>
    </row>
    <row r="25" ht="20.25" customHeight="1" spans="1:17">
      <c r="A25" s="98" t="s">
        <v>120</v>
      </c>
      <c r="B25" s="49" t="s">
        <v>121</v>
      </c>
      <c r="C25" s="122">
        <v>400</v>
      </c>
      <c r="D25" s="122"/>
      <c r="E25" s="122"/>
      <c r="F25" s="121">
        <v>400</v>
      </c>
      <c r="G25" s="121"/>
      <c r="H25" s="121"/>
      <c r="I25" s="121">
        <v>400</v>
      </c>
      <c r="J25" s="121"/>
      <c r="K25" s="121"/>
      <c r="L25" s="122"/>
      <c r="M25" s="122"/>
      <c r="N25" s="122"/>
      <c r="O25" s="121"/>
      <c r="P25" s="122"/>
      <c r="Q25" s="122"/>
    </row>
    <row r="26" ht="20.25" customHeight="1" spans="1:17">
      <c r="A26" s="98" t="s">
        <v>122</v>
      </c>
      <c r="B26" s="49" t="s">
        <v>123</v>
      </c>
      <c r="C26" s="122">
        <v>4669.72019</v>
      </c>
      <c r="D26" s="122">
        <v>2920.92019</v>
      </c>
      <c r="E26" s="122">
        <v>2920.92019</v>
      </c>
      <c r="F26" s="121">
        <v>1748.8</v>
      </c>
      <c r="G26" s="121">
        <v>1648.8</v>
      </c>
      <c r="H26" s="121">
        <v>4569.72019</v>
      </c>
      <c r="I26" s="121"/>
      <c r="J26" s="121"/>
      <c r="K26" s="121"/>
      <c r="L26" s="122">
        <v>100</v>
      </c>
      <c r="M26" s="122"/>
      <c r="N26" s="122"/>
      <c r="O26" s="121">
        <v>100</v>
      </c>
      <c r="P26" s="122"/>
      <c r="Q26" s="122"/>
    </row>
    <row r="27" ht="20.25" customHeight="1" spans="1:17">
      <c r="A27" s="98" t="s">
        <v>124</v>
      </c>
      <c r="B27" s="49" t="s">
        <v>125</v>
      </c>
      <c r="C27" s="122">
        <v>4669.72019</v>
      </c>
      <c r="D27" s="122">
        <v>2920.92019</v>
      </c>
      <c r="E27" s="122">
        <v>2920.92019</v>
      </c>
      <c r="F27" s="121">
        <v>1748.8</v>
      </c>
      <c r="G27" s="121">
        <v>1648.8</v>
      </c>
      <c r="H27" s="121">
        <v>4569.72019</v>
      </c>
      <c r="I27" s="121"/>
      <c r="J27" s="121"/>
      <c r="K27" s="121"/>
      <c r="L27" s="122">
        <v>100</v>
      </c>
      <c r="M27" s="122"/>
      <c r="N27" s="122"/>
      <c r="O27" s="121">
        <v>100</v>
      </c>
      <c r="P27" s="122"/>
      <c r="Q27" s="122"/>
    </row>
    <row r="28" ht="20.25" customHeight="1" spans="1:17">
      <c r="A28" s="98" t="s">
        <v>126</v>
      </c>
      <c r="B28" s="49" t="s">
        <v>127</v>
      </c>
      <c r="C28" s="122">
        <v>2873.05755</v>
      </c>
      <c r="D28" s="122">
        <v>2873.05755</v>
      </c>
      <c r="E28" s="122">
        <v>2873.05755</v>
      </c>
      <c r="F28" s="121"/>
      <c r="G28" s="121"/>
      <c r="H28" s="121">
        <v>2873.05755</v>
      </c>
      <c r="I28" s="121"/>
      <c r="J28" s="121"/>
      <c r="K28" s="121"/>
      <c r="L28" s="122"/>
      <c r="M28" s="122"/>
      <c r="N28" s="122"/>
      <c r="O28" s="121"/>
      <c r="P28" s="122"/>
      <c r="Q28" s="122"/>
    </row>
    <row r="29" ht="20.25" customHeight="1" spans="1:17">
      <c r="A29" s="98" t="s">
        <v>128</v>
      </c>
      <c r="B29" s="49" t="s">
        <v>129</v>
      </c>
      <c r="C29" s="122">
        <v>20</v>
      </c>
      <c r="D29" s="122"/>
      <c r="E29" s="122"/>
      <c r="F29" s="121">
        <v>20</v>
      </c>
      <c r="G29" s="121">
        <v>20</v>
      </c>
      <c r="H29" s="121">
        <v>20</v>
      </c>
      <c r="I29" s="121"/>
      <c r="J29" s="121"/>
      <c r="K29" s="121"/>
      <c r="L29" s="122"/>
      <c r="M29" s="122"/>
      <c r="N29" s="122"/>
      <c r="O29" s="121"/>
      <c r="P29" s="122"/>
      <c r="Q29" s="122"/>
    </row>
    <row r="30" ht="20.25" customHeight="1" spans="1:17">
      <c r="A30" s="98" t="s">
        <v>130</v>
      </c>
      <c r="B30" s="49" t="s">
        <v>131</v>
      </c>
      <c r="C30" s="122">
        <v>47.86264</v>
      </c>
      <c r="D30" s="122">
        <v>47.86264</v>
      </c>
      <c r="E30" s="122">
        <v>47.86264</v>
      </c>
      <c r="F30" s="121"/>
      <c r="G30" s="121"/>
      <c r="H30" s="121">
        <v>47.86264</v>
      </c>
      <c r="I30" s="121"/>
      <c r="J30" s="121"/>
      <c r="K30" s="121"/>
      <c r="L30" s="122"/>
      <c r="M30" s="122"/>
      <c r="N30" s="122"/>
      <c r="O30" s="121"/>
      <c r="P30" s="122"/>
      <c r="Q30" s="122"/>
    </row>
    <row r="31" ht="20.25" customHeight="1" spans="1:17">
      <c r="A31" s="98" t="s">
        <v>132</v>
      </c>
      <c r="B31" s="49" t="s">
        <v>133</v>
      </c>
      <c r="C31" s="122">
        <v>213.5</v>
      </c>
      <c r="D31" s="122"/>
      <c r="E31" s="122"/>
      <c r="F31" s="121">
        <v>213.5</v>
      </c>
      <c r="G31" s="121">
        <v>213.5</v>
      </c>
      <c r="H31" s="121">
        <v>213.5</v>
      </c>
      <c r="I31" s="121"/>
      <c r="J31" s="121"/>
      <c r="K31" s="121"/>
      <c r="L31" s="122"/>
      <c r="M31" s="122"/>
      <c r="N31" s="122"/>
      <c r="O31" s="121"/>
      <c r="P31" s="122"/>
      <c r="Q31" s="122"/>
    </row>
    <row r="32" ht="20.25" customHeight="1" spans="1:17">
      <c r="A32" s="98" t="s">
        <v>134</v>
      </c>
      <c r="B32" s="49" t="s">
        <v>135</v>
      </c>
      <c r="C32" s="122">
        <v>130</v>
      </c>
      <c r="D32" s="122"/>
      <c r="E32" s="122"/>
      <c r="F32" s="121">
        <v>130</v>
      </c>
      <c r="G32" s="121">
        <v>130</v>
      </c>
      <c r="H32" s="121">
        <v>130</v>
      </c>
      <c r="I32" s="121"/>
      <c r="J32" s="121"/>
      <c r="K32" s="121"/>
      <c r="L32" s="122"/>
      <c r="M32" s="122"/>
      <c r="N32" s="122"/>
      <c r="O32" s="121"/>
      <c r="P32" s="122"/>
      <c r="Q32" s="122"/>
    </row>
    <row r="33" ht="20.25" customHeight="1" spans="1:17">
      <c r="A33" s="98" t="s">
        <v>136</v>
      </c>
      <c r="B33" s="49" t="s">
        <v>137</v>
      </c>
      <c r="C33" s="122">
        <v>55</v>
      </c>
      <c r="D33" s="122"/>
      <c r="E33" s="122"/>
      <c r="F33" s="121">
        <v>55</v>
      </c>
      <c r="G33" s="121">
        <v>55</v>
      </c>
      <c r="H33" s="121">
        <v>55</v>
      </c>
      <c r="I33" s="121"/>
      <c r="J33" s="121"/>
      <c r="K33" s="121"/>
      <c r="L33" s="122"/>
      <c r="M33" s="122"/>
      <c r="N33" s="122"/>
      <c r="O33" s="121"/>
      <c r="P33" s="122"/>
      <c r="Q33" s="122"/>
    </row>
    <row r="34" ht="20.25" customHeight="1" spans="1:17">
      <c r="A34" s="98" t="s">
        <v>138</v>
      </c>
      <c r="B34" s="49" t="s">
        <v>139</v>
      </c>
      <c r="C34" s="122">
        <v>20</v>
      </c>
      <c r="D34" s="122"/>
      <c r="E34" s="122"/>
      <c r="F34" s="121">
        <v>20</v>
      </c>
      <c r="G34" s="121">
        <v>20</v>
      </c>
      <c r="H34" s="121">
        <v>20</v>
      </c>
      <c r="I34" s="121"/>
      <c r="J34" s="121"/>
      <c r="K34" s="121"/>
      <c r="L34" s="122"/>
      <c r="M34" s="122"/>
      <c r="N34" s="122"/>
      <c r="O34" s="121"/>
      <c r="P34" s="122"/>
      <c r="Q34" s="122"/>
    </row>
    <row r="35" ht="20.25" customHeight="1" spans="1:17">
      <c r="A35" s="98" t="s">
        <v>140</v>
      </c>
      <c r="B35" s="49" t="s">
        <v>141</v>
      </c>
      <c r="C35" s="122">
        <v>20</v>
      </c>
      <c r="D35" s="122"/>
      <c r="E35" s="122"/>
      <c r="F35" s="121">
        <v>20</v>
      </c>
      <c r="G35" s="121">
        <v>20</v>
      </c>
      <c r="H35" s="121">
        <v>20</v>
      </c>
      <c r="I35" s="121"/>
      <c r="J35" s="121"/>
      <c r="K35" s="121"/>
      <c r="L35" s="122"/>
      <c r="M35" s="122"/>
      <c r="N35" s="122"/>
      <c r="O35" s="121"/>
      <c r="P35" s="122"/>
      <c r="Q35" s="122"/>
    </row>
    <row r="36" ht="20.25" customHeight="1" spans="1:17">
      <c r="A36" s="98" t="s">
        <v>142</v>
      </c>
      <c r="B36" s="49" t="s">
        <v>143</v>
      </c>
      <c r="C36" s="122">
        <v>1220.3</v>
      </c>
      <c r="D36" s="122"/>
      <c r="E36" s="122"/>
      <c r="F36" s="121">
        <v>1220.3</v>
      </c>
      <c r="G36" s="121">
        <v>1120.3</v>
      </c>
      <c r="H36" s="121">
        <v>1120.3</v>
      </c>
      <c r="I36" s="121"/>
      <c r="J36" s="121"/>
      <c r="K36" s="121"/>
      <c r="L36" s="122">
        <v>100</v>
      </c>
      <c r="M36" s="122"/>
      <c r="N36" s="122"/>
      <c r="O36" s="121">
        <v>100</v>
      </c>
      <c r="P36" s="122"/>
      <c r="Q36" s="122"/>
    </row>
    <row r="37" ht="20.25" customHeight="1" spans="1:17">
      <c r="A37" s="98" t="s">
        <v>144</v>
      </c>
      <c r="B37" s="49" t="s">
        <v>145</v>
      </c>
      <c r="C37" s="122">
        <v>20</v>
      </c>
      <c r="D37" s="122"/>
      <c r="E37" s="122"/>
      <c r="F37" s="121">
        <v>20</v>
      </c>
      <c r="G37" s="121">
        <v>20</v>
      </c>
      <c r="H37" s="121">
        <v>20</v>
      </c>
      <c r="I37" s="121"/>
      <c r="J37" s="121"/>
      <c r="K37" s="121"/>
      <c r="L37" s="122"/>
      <c r="M37" s="122"/>
      <c r="N37" s="122"/>
      <c r="O37" s="121"/>
      <c r="P37" s="122"/>
      <c r="Q37" s="122"/>
    </row>
    <row r="38" ht="20.25" customHeight="1" spans="1:17">
      <c r="A38" s="98" t="s">
        <v>146</v>
      </c>
      <c r="B38" s="49" t="s">
        <v>147</v>
      </c>
      <c r="C38" s="122">
        <v>50</v>
      </c>
      <c r="D38" s="122"/>
      <c r="E38" s="122"/>
      <c r="F38" s="121">
        <v>50</v>
      </c>
      <c r="G38" s="121">
        <v>50</v>
      </c>
      <c r="H38" s="121">
        <v>50</v>
      </c>
      <c r="I38" s="121"/>
      <c r="J38" s="121"/>
      <c r="K38" s="121"/>
      <c r="L38" s="122"/>
      <c r="M38" s="122"/>
      <c r="N38" s="122"/>
      <c r="O38" s="121"/>
      <c r="P38" s="122"/>
      <c r="Q38" s="122"/>
    </row>
    <row r="39" ht="20.25" customHeight="1" spans="1:17">
      <c r="A39" s="98" t="s">
        <v>148</v>
      </c>
      <c r="B39" s="49" t="s">
        <v>149</v>
      </c>
      <c r="C39" s="122">
        <v>307.931046</v>
      </c>
      <c r="D39" s="122">
        <v>307.931046</v>
      </c>
      <c r="E39" s="122">
        <v>307.931046</v>
      </c>
      <c r="F39" s="121"/>
      <c r="G39" s="121"/>
      <c r="H39" s="121">
        <v>307.931046</v>
      </c>
      <c r="I39" s="121"/>
      <c r="J39" s="121"/>
      <c r="K39" s="121"/>
      <c r="L39" s="122"/>
      <c r="M39" s="122"/>
      <c r="N39" s="122"/>
      <c r="O39" s="121"/>
      <c r="P39" s="122"/>
      <c r="Q39" s="122"/>
    </row>
    <row r="40" ht="20.25" customHeight="1" spans="1:17">
      <c r="A40" s="98" t="s">
        <v>150</v>
      </c>
      <c r="B40" s="49" t="s">
        <v>151</v>
      </c>
      <c r="C40" s="122">
        <v>307.931046</v>
      </c>
      <c r="D40" s="122">
        <v>307.931046</v>
      </c>
      <c r="E40" s="122">
        <v>307.931046</v>
      </c>
      <c r="F40" s="121"/>
      <c r="G40" s="121"/>
      <c r="H40" s="121">
        <v>307.931046</v>
      </c>
      <c r="I40" s="121"/>
      <c r="J40" s="121"/>
      <c r="K40" s="121"/>
      <c r="L40" s="122"/>
      <c r="M40" s="122"/>
      <c r="N40" s="122"/>
      <c r="O40" s="121"/>
      <c r="P40" s="122"/>
      <c r="Q40" s="122"/>
    </row>
    <row r="41" ht="20.25" customHeight="1" spans="1:17">
      <c r="A41" s="98" t="s">
        <v>152</v>
      </c>
      <c r="B41" s="49" t="s">
        <v>153</v>
      </c>
      <c r="C41" s="122">
        <v>307.931046</v>
      </c>
      <c r="D41" s="122">
        <v>307.931046</v>
      </c>
      <c r="E41" s="122">
        <v>307.931046</v>
      </c>
      <c r="F41" s="121"/>
      <c r="G41" s="121"/>
      <c r="H41" s="121">
        <v>307.931046</v>
      </c>
      <c r="I41" s="121"/>
      <c r="J41" s="121"/>
      <c r="K41" s="121"/>
      <c r="L41" s="122"/>
      <c r="M41" s="122"/>
      <c r="N41" s="122"/>
      <c r="O41" s="121"/>
      <c r="P41" s="122"/>
      <c r="Q41" s="122"/>
    </row>
    <row r="42" ht="17.25" customHeight="1" spans="1:17">
      <c r="A42" s="219" t="s">
        <v>154</v>
      </c>
      <c r="B42" s="220" t="s">
        <v>154</v>
      </c>
      <c r="C42" s="122">
        <v>10583.697519</v>
      </c>
      <c r="D42" s="122">
        <v>3821.970639</v>
      </c>
      <c r="E42" s="122">
        <v>3821.970639</v>
      </c>
      <c r="F42" s="121">
        <v>6761.72688</v>
      </c>
      <c r="G42" s="121">
        <v>1661.72688</v>
      </c>
      <c r="H42" s="121">
        <v>5483.697519</v>
      </c>
      <c r="I42" s="121">
        <v>5000</v>
      </c>
      <c r="J42" s="121"/>
      <c r="K42" s="121"/>
      <c r="L42" s="122">
        <v>100</v>
      </c>
      <c r="M42" s="122"/>
      <c r="N42" s="122"/>
      <c r="O42" s="121">
        <v>100</v>
      </c>
      <c r="P42" s="122"/>
      <c r="Q42" s="122"/>
    </row>
  </sheetData>
  <mergeCells count="13">
    <mergeCell ref="A2:Q2"/>
    <mergeCell ref="A3:N3"/>
    <mergeCell ref="D4:E4"/>
    <mergeCell ref="F4:G4"/>
    <mergeCell ref="L4:Q4"/>
    <mergeCell ref="A42:B42"/>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A3" sqref="A3:B3"/>
    </sheetView>
  </sheetViews>
  <sheetFormatPr defaultColWidth="8.87962962962963" defaultRowHeight="14.25" customHeight="1" outlineLevelCol="3"/>
  <cols>
    <col min="1" max="1" width="49.287037037037" style="190" customWidth="1"/>
    <col min="2" max="2" width="38.8425925925926" style="190" customWidth="1"/>
    <col min="3" max="3" width="48.5740740740741" style="190" customWidth="1"/>
    <col min="4" max="4" width="36.4259259259259" style="190" customWidth="1"/>
    <col min="5" max="5" width="9.12962962962963" style="189" customWidth="1"/>
    <col min="6" max="256" width="9.12962962962963" style="189"/>
    <col min="257" max="16384" width="8.87962962962963" style="189"/>
  </cols>
  <sheetData>
    <row r="1" s="189" customFormat="1" customHeight="1" spans="1:4">
      <c r="A1" s="191"/>
      <c r="B1" s="191"/>
      <c r="C1" s="191"/>
      <c r="D1" s="192" t="s">
        <v>155</v>
      </c>
    </row>
    <row r="2" s="189" customFormat="1" ht="31.5" customHeight="1" spans="1:4">
      <c r="A2" s="193" t="s">
        <v>156</v>
      </c>
      <c r="B2" s="194"/>
      <c r="C2" s="194"/>
      <c r="D2" s="194"/>
    </row>
    <row r="3" s="189" customFormat="1" ht="17.25" customHeight="1" spans="1:4">
      <c r="A3" s="195" t="s">
        <v>2</v>
      </c>
      <c r="B3" s="196"/>
      <c r="C3" s="196"/>
      <c r="D3" s="197" t="s">
        <v>3</v>
      </c>
    </row>
    <row r="4" s="189" customFormat="1" ht="19.5" customHeight="1" spans="1:4">
      <c r="A4" s="198" t="s">
        <v>4</v>
      </c>
      <c r="B4" s="199"/>
      <c r="C4" s="198" t="s">
        <v>5</v>
      </c>
      <c r="D4" s="199"/>
    </row>
    <row r="5" s="189" customFormat="1" ht="21.75" customHeight="1" spans="1:4">
      <c r="A5" s="200" t="s">
        <v>6</v>
      </c>
      <c r="B5" s="201" t="s">
        <v>7</v>
      </c>
      <c r="C5" s="200" t="s">
        <v>157</v>
      </c>
      <c r="D5" s="201" t="s">
        <v>7</v>
      </c>
    </row>
    <row r="6" s="189" customFormat="1" ht="17.25" customHeight="1" spans="1:4">
      <c r="A6" s="202"/>
      <c r="B6" s="203"/>
      <c r="C6" s="202"/>
      <c r="D6" s="203"/>
    </row>
    <row r="7" s="189" customFormat="1" ht="17.25" customHeight="1" spans="1:4">
      <c r="A7" s="204" t="s">
        <v>158</v>
      </c>
      <c r="B7" s="143">
        <v>10483.697519</v>
      </c>
      <c r="C7" s="205" t="s">
        <v>159</v>
      </c>
      <c r="D7" s="123">
        <v>10483.697519</v>
      </c>
    </row>
    <row r="8" s="189" customFormat="1" ht="17.25" customHeight="1" spans="1:4">
      <c r="A8" s="206" t="s">
        <v>160</v>
      </c>
      <c r="B8" s="143">
        <v>5483.697519</v>
      </c>
      <c r="C8" s="205" t="s">
        <v>161</v>
      </c>
      <c r="D8" s="207"/>
    </row>
    <row r="9" s="189" customFormat="1" ht="17.25" customHeight="1" spans="1:4">
      <c r="A9" s="206" t="s">
        <v>162</v>
      </c>
      <c r="B9" s="123">
        <v>5000</v>
      </c>
      <c r="C9" s="205" t="s">
        <v>163</v>
      </c>
      <c r="D9" s="207"/>
    </row>
    <row r="10" s="189" customFormat="1" ht="17.25" customHeight="1" spans="1:4">
      <c r="A10" s="206" t="s">
        <v>164</v>
      </c>
      <c r="B10" s="123"/>
      <c r="C10" s="205" t="s">
        <v>165</v>
      </c>
      <c r="D10" s="207"/>
    </row>
    <row r="11" s="189" customFormat="1" ht="17.25" customHeight="1" spans="1:4">
      <c r="A11" s="206" t="s">
        <v>166</v>
      </c>
      <c r="B11" s="123"/>
      <c r="C11" s="205" t="s">
        <v>167</v>
      </c>
      <c r="D11" s="207"/>
    </row>
    <row r="12" s="189" customFormat="1" ht="17.25" customHeight="1" spans="1:4">
      <c r="A12" s="206" t="s">
        <v>160</v>
      </c>
      <c r="B12" s="208"/>
      <c r="C12" s="205" t="s">
        <v>168</v>
      </c>
      <c r="D12" s="207"/>
    </row>
    <row r="13" s="189" customFormat="1" ht="17.25" customHeight="1" spans="1:4">
      <c r="A13" s="209" t="s">
        <v>162</v>
      </c>
      <c r="B13" s="207"/>
      <c r="C13" s="205" t="s">
        <v>169</v>
      </c>
      <c r="D13" s="207"/>
    </row>
    <row r="14" s="189" customFormat="1" ht="17.25" customHeight="1" spans="1:4">
      <c r="A14" s="209" t="s">
        <v>164</v>
      </c>
      <c r="B14" s="207"/>
      <c r="C14" s="205" t="s">
        <v>170</v>
      </c>
      <c r="D14" s="207"/>
    </row>
    <row r="15" s="189" customFormat="1" ht="17.25" customHeight="1" spans="1:4">
      <c r="A15" s="206"/>
      <c r="B15" s="207"/>
      <c r="C15" s="205" t="s">
        <v>171</v>
      </c>
      <c r="D15" s="123">
        <v>403.758336</v>
      </c>
    </row>
    <row r="16" s="189" customFormat="1" ht="17.25" customHeight="1" spans="1:4">
      <c r="A16" s="206"/>
      <c r="B16" s="208"/>
      <c r="C16" s="205" t="s">
        <v>172</v>
      </c>
      <c r="D16" s="123">
        <v>202.287947</v>
      </c>
    </row>
    <row r="17" s="189" customFormat="1" ht="17.25" customHeight="1" spans="1:4">
      <c r="A17" s="206"/>
      <c r="B17" s="210"/>
      <c r="C17" s="205" t="s">
        <v>173</v>
      </c>
      <c r="D17" s="207"/>
    </row>
    <row r="18" s="189" customFormat="1" ht="17.25" customHeight="1" spans="1:4">
      <c r="A18" s="209"/>
      <c r="B18" s="210"/>
      <c r="C18" s="205" t="s">
        <v>174</v>
      </c>
      <c r="D18" s="123">
        <v>5000</v>
      </c>
    </row>
    <row r="19" s="189" customFormat="1" ht="17.25" customHeight="1" spans="1:4">
      <c r="A19" s="209"/>
      <c r="B19" s="211"/>
      <c r="C19" s="205" t="s">
        <v>175</v>
      </c>
      <c r="D19" s="123">
        <v>4569.72019</v>
      </c>
    </row>
    <row r="20" s="189" customFormat="1" ht="17.25" customHeight="1" spans="1:4">
      <c r="A20" s="211"/>
      <c r="B20" s="211"/>
      <c r="C20" s="205" t="s">
        <v>176</v>
      </c>
      <c r="D20" s="207"/>
    </row>
    <row r="21" s="189" customFormat="1" ht="17.25" customHeight="1" spans="1:4">
      <c r="A21" s="211"/>
      <c r="B21" s="211"/>
      <c r="C21" s="205" t="s">
        <v>177</v>
      </c>
      <c r="D21" s="207"/>
    </row>
    <row r="22" s="189" customFormat="1" ht="17.25" customHeight="1" spans="1:4">
      <c r="A22" s="211"/>
      <c r="B22" s="211"/>
      <c r="C22" s="205" t="s">
        <v>178</v>
      </c>
      <c r="D22" s="207"/>
    </row>
    <row r="23" s="189" customFormat="1" ht="17.25" customHeight="1" spans="1:4">
      <c r="A23" s="211"/>
      <c r="B23" s="211"/>
      <c r="C23" s="205" t="s">
        <v>179</v>
      </c>
      <c r="D23" s="207"/>
    </row>
    <row r="24" s="189" customFormat="1" ht="17.25" customHeight="1" spans="1:4">
      <c r="A24" s="211"/>
      <c r="B24" s="211"/>
      <c r="C24" s="205" t="s">
        <v>180</v>
      </c>
      <c r="D24" s="207"/>
    </row>
    <row r="25" s="189" customFormat="1" ht="17.25" customHeight="1" spans="1:4">
      <c r="A25" s="211"/>
      <c r="B25" s="211"/>
      <c r="C25" s="205" t="s">
        <v>181</v>
      </c>
      <c r="D25" s="207"/>
    </row>
    <row r="26" s="189" customFormat="1" ht="17.25" customHeight="1" spans="1:4">
      <c r="A26" s="211"/>
      <c r="B26" s="211"/>
      <c r="C26" s="205" t="s">
        <v>182</v>
      </c>
      <c r="D26" s="123">
        <v>307.931046</v>
      </c>
    </row>
    <row r="27" s="189" customFormat="1" ht="17.25" customHeight="1" spans="1:4">
      <c r="A27" s="211"/>
      <c r="B27" s="211"/>
      <c r="C27" s="205" t="s">
        <v>183</v>
      </c>
      <c r="D27" s="207"/>
    </row>
    <row r="28" s="189" customFormat="1" ht="17.25" customHeight="1" spans="1:4">
      <c r="A28" s="211"/>
      <c r="B28" s="211"/>
      <c r="C28" s="205" t="s">
        <v>184</v>
      </c>
      <c r="D28" s="207"/>
    </row>
    <row r="29" s="189" customFormat="1" ht="17.25" customHeight="1" spans="1:4">
      <c r="A29" s="211"/>
      <c r="B29" s="211"/>
      <c r="C29" s="205" t="s">
        <v>185</v>
      </c>
      <c r="D29" s="207"/>
    </row>
    <row r="30" s="189" customFormat="1" ht="17.25" customHeight="1" spans="1:4">
      <c r="A30" s="211"/>
      <c r="B30" s="211"/>
      <c r="C30" s="205" t="s">
        <v>186</v>
      </c>
      <c r="D30" s="207"/>
    </row>
    <row r="31" s="189" customFormat="1" customHeight="1" spans="1:4">
      <c r="A31" s="212"/>
      <c r="B31" s="210"/>
      <c r="C31" s="209" t="s">
        <v>187</v>
      </c>
      <c r="D31" s="210"/>
    </row>
    <row r="32" s="189" customFormat="1" ht="17.25" customHeight="1" spans="1:4">
      <c r="A32" s="213" t="s">
        <v>188</v>
      </c>
      <c r="B32" s="214">
        <v>10483.697519</v>
      </c>
      <c r="C32" s="212" t="s">
        <v>49</v>
      </c>
      <c r="D32" s="214">
        <v>10483.697519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workbookViewId="0">
      <selection activeCell="A3" sqref="A3:E3"/>
    </sheetView>
  </sheetViews>
  <sheetFormatPr defaultColWidth="9.13888888888889" defaultRowHeight="14.25" customHeight="1" outlineLevelCol="6"/>
  <cols>
    <col min="1" max="1" width="20.1388888888889" style="125" customWidth="1"/>
    <col min="2" max="2" width="44" style="125" customWidth="1"/>
    <col min="3" max="3" width="24.287037037037" style="1" customWidth="1"/>
    <col min="4" max="4" width="16.5740740740741" style="1" customWidth="1"/>
    <col min="5" max="7" width="24.287037037037" style="1" customWidth="1"/>
    <col min="8" max="16384" width="9.13888888888889" style="1" customWidth="1"/>
  </cols>
  <sheetData>
    <row r="1" customHeight="1" spans="4:7">
      <c r="D1" s="145"/>
      <c r="F1" s="68"/>
      <c r="G1" s="41" t="s">
        <v>189</v>
      </c>
    </row>
    <row r="2" ht="39" customHeight="1" spans="1:7">
      <c r="A2" s="131" t="s">
        <v>190</v>
      </c>
      <c r="B2" s="131"/>
      <c r="C2" s="131"/>
      <c r="D2" s="131"/>
      <c r="E2" s="131"/>
      <c r="F2" s="131"/>
      <c r="G2" s="131"/>
    </row>
    <row r="3" ht="18" customHeight="1" spans="1:7">
      <c r="A3" s="6" t="s">
        <v>2</v>
      </c>
      <c r="F3" s="128"/>
      <c r="G3" s="124" t="s">
        <v>3</v>
      </c>
    </row>
    <row r="4" ht="20.25" customHeight="1" spans="1:7">
      <c r="A4" s="176" t="s">
        <v>191</v>
      </c>
      <c r="B4" s="178"/>
      <c r="C4" s="132" t="s">
        <v>54</v>
      </c>
      <c r="D4" s="155" t="s">
        <v>75</v>
      </c>
      <c r="E4" s="13"/>
      <c r="F4" s="14"/>
      <c r="G4" s="149" t="s">
        <v>76</v>
      </c>
    </row>
    <row r="5" ht="20.25" customHeight="1" spans="1:7">
      <c r="A5" s="179" t="s">
        <v>73</v>
      </c>
      <c r="B5" s="179" t="s">
        <v>74</v>
      </c>
      <c r="C5" s="20"/>
      <c r="D5" s="78" t="s">
        <v>56</v>
      </c>
      <c r="E5" s="78" t="s">
        <v>192</v>
      </c>
      <c r="F5" s="78" t="s">
        <v>193</v>
      </c>
      <c r="G5" s="119"/>
    </row>
    <row r="6" ht="13.5" customHeight="1" spans="1:7">
      <c r="A6" s="179" t="s">
        <v>194</v>
      </c>
      <c r="B6" s="179" t="s">
        <v>195</v>
      </c>
      <c r="C6" s="179" t="s">
        <v>196</v>
      </c>
      <c r="D6" s="136" t="s">
        <v>197</v>
      </c>
      <c r="E6" s="136" t="s">
        <v>198</v>
      </c>
      <c r="F6" s="136" t="s">
        <v>199</v>
      </c>
      <c r="G6" s="87">
        <v>7</v>
      </c>
    </row>
    <row r="7" ht="18" customHeight="1" spans="1:7">
      <c r="A7" s="59" t="s">
        <v>84</v>
      </c>
      <c r="B7" s="59" t="s">
        <v>85</v>
      </c>
      <c r="C7" s="144">
        <v>403.758336</v>
      </c>
      <c r="D7" s="144">
        <v>390.831456</v>
      </c>
      <c r="E7" s="144">
        <v>352.44101</v>
      </c>
      <c r="F7" s="144">
        <v>38.390446</v>
      </c>
      <c r="G7" s="144"/>
    </row>
    <row r="8" ht="18" customHeight="1" spans="1:7">
      <c r="A8" s="59" t="s">
        <v>86</v>
      </c>
      <c r="B8" s="59" t="s">
        <v>87</v>
      </c>
      <c r="C8" s="144">
        <v>381.630567</v>
      </c>
      <c r="D8" s="144">
        <v>381.630567</v>
      </c>
      <c r="E8" s="144">
        <v>343.240121</v>
      </c>
      <c r="F8" s="144">
        <v>38.390446</v>
      </c>
      <c r="G8" s="144"/>
    </row>
    <row r="9" ht="18" customHeight="1" spans="1:7">
      <c r="A9" s="59" t="s">
        <v>88</v>
      </c>
      <c r="B9" s="59" t="s">
        <v>89</v>
      </c>
      <c r="C9" s="144">
        <v>23.933618</v>
      </c>
      <c r="D9" s="144">
        <v>23.933618</v>
      </c>
      <c r="E9" s="144"/>
      <c r="F9" s="144">
        <v>23.933618</v>
      </c>
      <c r="G9" s="144"/>
    </row>
    <row r="10" ht="18" customHeight="1" spans="1:7">
      <c r="A10" s="59" t="s">
        <v>90</v>
      </c>
      <c r="B10" s="59" t="s">
        <v>91</v>
      </c>
      <c r="C10" s="144">
        <v>17.907716</v>
      </c>
      <c r="D10" s="144">
        <v>17.907716</v>
      </c>
      <c r="E10" s="144">
        <v>3.450888</v>
      </c>
      <c r="F10" s="144">
        <v>14.456828</v>
      </c>
      <c r="G10" s="144"/>
    </row>
    <row r="11" ht="18" customHeight="1" spans="1:7">
      <c r="A11" s="59" t="s">
        <v>92</v>
      </c>
      <c r="B11" s="59" t="s">
        <v>93</v>
      </c>
      <c r="C11" s="144">
        <v>339.789233</v>
      </c>
      <c r="D11" s="144">
        <v>339.789233</v>
      </c>
      <c r="E11" s="144">
        <v>339.789233</v>
      </c>
      <c r="F11" s="144"/>
      <c r="G11" s="144"/>
    </row>
    <row r="12" ht="18" customHeight="1" spans="1:7">
      <c r="A12" s="59" t="s">
        <v>94</v>
      </c>
      <c r="B12" s="59" t="s">
        <v>95</v>
      </c>
      <c r="C12" s="144">
        <v>12.92688</v>
      </c>
      <c r="D12" s="144"/>
      <c r="E12" s="144">
        <v>12.93</v>
      </c>
      <c r="F12" s="144"/>
      <c r="G12" s="144"/>
    </row>
    <row r="13" ht="18" customHeight="1" spans="1:7">
      <c r="A13" s="59" t="s">
        <v>96</v>
      </c>
      <c r="B13" s="59" t="s">
        <v>97</v>
      </c>
      <c r="C13" s="144">
        <v>12.92688</v>
      </c>
      <c r="D13" s="144"/>
      <c r="E13" s="144">
        <v>12.93</v>
      </c>
      <c r="F13" s="144"/>
      <c r="G13" s="144"/>
    </row>
    <row r="14" ht="18" customHeight="1" spans="1:7">
      <c r="A14" s="59" t="s">
        <v>98</v>
      </c>
      <c r="B14" s="59" t="s">
        <v>99</v>
      </c>
      <c r="C14" s="144">
        <v>9.200889</v>
      </c>
      <c r="D14" s="144">
        <v>9.200889</v>
      </c>
      <c r="E14" s="144">
        <v>9.200889</v>
      </c>
      <c r="F14" s="144"/>
      <c r="G14" s="144"/>
    </row>
    <row r="15" ht="18" customHeight="1" spans="1:7">
      <c r="A15" s="59" t="s">
        <v>100</v>
      </c>
      <c r="B15" s="59" t="s">
        <v>101</v>
      </c>
      <c r="C15" s="144">
        <v>9.200889</v>
      </c>
      <c r="D15" s="144">
        <v>9.200889</v>
      </c>
      <c r="E15" s="144">
        <v>9.200889</v>
      </c>
      <c r="F15" s="144"/>
      <c r="G15" s="144"/>
    </row>
    <row r="16" ht="18" customHeight="1" spans="1:7">
      <c r="A16" s="59" t="s">
        <v>102</v>
      </c>
      <c r="B16" s="59" t="s">
        <v>103</v>
      </c>
      <c r="C16" s="144">
        <v>202.287947</v>
      </c>
      <c r="D16" s="144">
        <v>202.287947</v>
      </c>
      <c r="E16" s="144">
        <v>202.287947</v>
      </c>
      <c r="F16" s="144"/>
      <c r="G16" s="144"/>
    </row>
    <row r="17" ht="18" customHeight="1" spans="1:7">
      <c r="A17" s="59" t="s">
        <v>104</v>
      </c>
      <c r="B17" s="59" t="s">
        <v>105</v>
      </c>
      <c r="C17" s="144">
        <v>202.287947</v>
      </c>
      <c r="D17" s="144">
        <v>202.287947</v>
      </c>
      <c r="E17" s="144">
        <v>202.287947</v>
      </c>
      <c r="F17" s="144"/>
      <c r="G17" s="144"/>
    </row>
    <row r="18" ht="18" customHeight="1" spans="1:7">
      <c r="A18" s="59" t="s">
        <v>106</v>
      </c>
      <c r="B18" s="59" t="s">
        <v>107</v>
      </c>
      <c r="C18" s="144">
        <v>131.343687</v>
      </c>
      <c r="D18" s="144">
        <v>131.343687</v>
      </c>
      <c r="E18" s="144">
        <v>131.343687</v>
      </c>
      <c r="F18" s="144"/>
      <c r="G18" s="144"/>
    </row>
    <row r="19" ht="18" customHeight="1" spans="1:7">
      <c r="A19" s="59" t="s">
        <v>108</v>
      </c>
      <c r="B19" s="59" t="s">
        <v>109</v>
      </c>
      <c r="C19" s="144">
        <v>51.417725</v>
      </c>
      <c r="D19" s="144">
        <v>51.417725</v>
      </c>
      <c r="E19" s="144">
        <v>51.417725</v>
      </c>
      <c r="F19" s="144"/>
      <c r="G19" s="144"/>
    </row>
    <row r="20" ht="18" customHeight="1" spans="1:7">
      <c r="A20" s="59" t="s">
        <v>110</v>
      </c>
      <c r="B20" s="59" t="s">
        <v>111</v>
      </c>
      <c r="C20" s="144">
        <v>19.526535</v>
      </c>
      <c r="D20" s="144">
        <v>19.526535</v>
      </c>
      <c r="E20" s="144">
        <v>19.526535</v>
      </c>
      <c r="F20" s="144"/>
      <c r="G20" s="144"/>
    </row>
    <row r="21" ht="18" customHeight="1" spans="1:7">
      <c r="A21" s="59" t="s">
        <v>122</v>
      </c>
      <c r="B21" s="59" t="s">
        <v>123</v>
      </c>
      <c r="C21" s="144">
        <v>4569.72019</v>
      </c>
      <c r="D21" s="144">
        <v>2920.92019</v>
      </c>
      <c r="E21" s="144">
        <v>2578.348868</v>
      </c>
      <c r="F21" s="144">
        <v>342.571322</v>
      </c>
      <c r="G21" s="144">
        <v>1648.8</v>
      </c>
    </row>
    <row r="22" ht="18" customHeight="1" spans="1:7">
      <c r="A22" s="59" t="s">
        <v>124</v>
      </c>
      <c r="B22" s="59" t="s">
        <v>125</v>
      </c>
      <c r="C22" s="144">
        <v>4569.72019</v>
      </c>
      <c r="D22" s="144">
        <v>2920.92019</v>
      </c>
      <c r="E22" s="144">
        <v>2578.348868</v>
      </c>
      <c r="F22" s="144">
        <v>342.571322</v>
      </c>
      <c r="G22" s="144">
        <v>1648.8</v>
      </c>
    </row>
    <row r="23" ht="18" customHeight="1" spans="1:7">
      <c r="A23" s="59" t="s">
        <v>126</v>
      </c>
      <c r="B23" s="59" t="s">
        <v>127</v>
      </c>
      <c r="C23" s="144">
        <v>2873.05755</v>
      </c>
      <c r="D23" s="144">
        <v>2873.05755</v>
      </c>
      <c r="E23" s="144">
        <v>2530.486228</v>
      </c>
      <c r="F23" s="144">
        <v>342.571322</v>
      </c>
      <c r="G23" s="144"/>
    </row>
    <row r="24" ht="18" customHeight="1" spans="1:7">
      <c r="A24" s="59" t="s">
        <v>128</v>
      </c>
      <c r="B24" s="59" t="s">
        <v>129</v>
      </c>
      <c r="C24" s="144">
        <v>20</v>
      </c>
      <c r="D24" s="144"/>
      <c r="E24" s="144"/>
      <c r="F24" s="144"/>
      <c r="G24" s="144">
        <v>20</v>
      </c>
    </row>
    <row r="25" ht="18" customHeight="1" spans="1:7">
      <c r="A25" s="59" t="s">
        <v>130</v>
      </c>
      <c r="B25" s="59" t="s">
        <v>131</v>
      </c>
      <c r="C25" s="144">
        <v>47.86264</v>
      </c>
      <c r="D25" s="144">
        <v>47.86264</v>
      </c>
      <c r="E25" s="144">
        <v>47.86264</v>
      </c>
      <c r="F25" s="144"/>
      <c r="G25" s="144"/>
    </row>
    <row r="26" ht="18" customHeight="1" spans="1:7">
      <c r="A26" s="59" t="s">
        <v>132</v>
      </c>
      <c r="B26" s="59" t="s">
        <v>133</v>
      </c>
      <c r="C26" s="144">
        <v>213.5</v>
      </c>
      <c r="D26" s="144"/>
      <c r="E26" s="144"/>
      <c r="F26" s="144"/>
      <c r="G26" s="144">
        <v>213.5</v>
      </c>
    </row>
    <row r="27" ht="18" customHeight="1" spans="1:7">
      <c r="A27" s="59" t="s">
        <v>134</v>
      </c>
      <c r="B27" s="59" t="s">
        <v>135</v>
      </c>
      <c r="C27" s="144">
        <v>130</v>
      </c>
      <c r="D27" s="144"/>
      <c r="E27" s="144"/>
      <c r="F27" s="144"/>
      <c r="G27" s="144">
        <v>130</v>
      </c>
    </row>
    <row r="28" ht="18" customHeight="1" spans="1:7">
      <c r="A28" s="59" t="s">
        <v>136</v>
      </c>
      <c r="B28" s="59" t="s">
        <v>137</v>
      </c>
      <c r="C28" s="144">
        <v>55</v>
      </c>
      <c r="D28" s="144"/>
      <c r="E28" s="144"/>
      <c r="F28" s="144"/>
      <c r="G28" s="144">
        <v>55</v>
      </c>
    </row>
    <row r="29" ht="18" customHeight="1" spans="1:7">
      <c r="A29" s="59" t="s">
        <v>138</v>
      </c>
      <c r="B29" s="59" t="s">
        <v>139</v>
      </c>
      <c r="C29" s="144">
        <v>20</v>
      </c>
      <c r="D29" s="144"/>
      <c r="E29" s="144"/>
      <c r="F29" s="144"/>
      <c r="G29" s="144">
        <v>20</v>
      </c>
    </row>
    <row r="30" ht="18" customHeight="1" spans="1:7">
      <c r="A30" s="59" t="s">
        <v>140</v>
      </c>
      <c r="B30" s="59" t="s">
        <v>141</v>
      </c>
      <c r="C30" s="144">
        <v>20</v>
      </c>
      <c r="D30" s="144"/>
      <c r="E30" s="144"/>
      <c r="F30" s="144"/>
      <c r="G30" s="144">
        <v>20</v>
      </c>
    </row>
    <row r="31" ht="18" customHeight="1" spans="1:7">
      <c r="A31" s="59" t="s">
        <v>142</v>
      </c>
      <c r="B31" s="59" t="s">
        <v>143</v>
      </c>
      <c r="C31" s="144">
        <v>1120.3</v>
      </c>
      <c r="D31" s="144"/>
      <c r="E31" s="144"/>
      <c r="F31" s="144"/>
      <c r="G31" s="144">
        <v>1120.3</v>
      </c>
    </row>
    <row r="32" ht="18" customHeight="1" spans="1:7">
      <c r="A32" s="59" t="s">
        <v>144</v>
      </c>
      <c r="B32" s="59" t="s">
        <v>145</v>
      </c>
      <c r="C32" s="144">
        <v>20</v>
      </c>
      <c r="D32" s="144"/>
      <c r="E32" s="144"/>
      <c r="F32" s="144"/>
      <c r="G32" s="144">
        <v>20</v>
      </c>
    </row>
    <row r="33" ht="18" customHeight="1" spans="1:7">
      <c r="A33" s="59" t="s">
        <v>146</v>
      </c>
      <c r="B33" s="59" t="s">
        <v>147</v>
      </c>
      <c r="C33" s="144">
        <v>50</v>
      </c>
      <c r="D33" s="144"/>
      <c r="E33" s="144"/>
      <c r="F33" s="144"/>
      <c r="G33" s="144">
        <v>50</v>
      </c>
    </row>
    <row r="34" ht="18" customHeight="1" spans="1:7">
      <c r="A34" s="59" t="s">
        <v>148</v>
      </c>
      <c r="B34" s="59" t="s">
        <v>149</v>
      </c>
      <c r="C34" s="144">
        <v>307.931046</v>
      </c>
      <c r="D34" s="144">
        <v>307.931046</v>
      </c>
      <c r="E34" s="144">
        <v>307.931046</v>
      </c>
      <c r="F34" s="144"/>
      <c r="G34" s="144"/>
    </row>
    <row r="35" ht="18" customHeight="1" spans="1:7">
      <c r="A35" s="59" t="s">
        <v>150</v>
      </c>
      <c r="B35" s="59" t="s">
        <v>151</v>
      </c>
      <c r="C35" s="144">
        <v>307.931046</v>
      </c>
      <c r="D35" s="144">
        <v>307.931046</v>
      </c>
      <c r="E35" s="144">
        <v>307.931046</v>
      </c>
      <c r="F35" s="144"/>
      <c r="G35" s="144"/>
    </row>
    <row r="36" ht="18" customHeight="1" spans="1:7">
      <c r="A36" s="59" t="s">
        <v>152</v>
      </c>
      <c r="B36" s="59" t="s">
        <v>153</v>
      </c>
      <c r="C36" s="144">
        <v>307.931046</v>
      </c>
      <c r="D36" s="144">
        <v>307.931046</v>
      </c>
      <c r="E36" s="144">
        <v>307.931046</v>
      </c>
      <c r="F36" s="144"/>
      <c r="G36" s="144"/>
    </row>
    <row r="37" ht="18" customHeight="1" spans="1:7">
      <c r="A37" s="188" t="s">
        <v>154</v>
      </c>
      <c r="B37" s="181" t="s">
        <v>154</v>
      </c>
      <c r="C37" s="25">
        <v>5483.697519</v>
      </c>
      <c r="D37" s="144">
        <v>3834.9</v>
      </c>
      <c r="E37" s="25">
        <v>3453.94</v>
      </c>
      <c r="F37" s="25">
        <v>380.961768</v>
      </c>
      <c r="G37" s="25">
        <v>1648.8</v>
      </c>
    </row>
  </sheetData>
  <mergeCells count="7">
    <mergeCell ref="A2:G2"/>
    <mergeCell ref="A3:E3"/>
    <mergeCell ref="A4:B4"/>
    <mergeCell ref="D4:F4"/>
    <mergeCell ref="A37:B37"/>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workbookViewId="0">
      <selection activeCell="A3" sqref="A3:C3"/>
    </sheetView>
  </sheetViews>
  <sheetFormatPr defaultColWidth="9.13888888888889" defaultRowHeight="14.25" customHeight="1"/>
  <cols>
    <col min="1" max="1" width="5.86111111111111" style="125" customWidth="1"/>
    <col min="2" max="2" width="7.13888888888889" style="174" customWidth="1"/>
    <col min="3" max="3" width="44" style="125" customWidth="1"/>
    <col min="4" max="4" width="29.5740740740741" style="67" customWidth="1"/>
    <col min="5" max="10" width="19.4259259259259" style="1" customWidth="1"/>
    <col min="11" max="13" width="19.4259259259259" style="67" customWidth="1"/>
    <col min="14" max="14" width="7.57407407407407" style="125" customWidth="1"/>
    <col min="15" max="15" width="6.28703703703704" style="174" customWidth="1"/>
    <col min="16" max="16" width="44" style="125" customWidth="1"/>
    <col min="17" max="17" width="21.712962962963" style="67" customWidth="1"/>
    <col min="18" max="22" width="18.8611111111111" style="1" customWidth="1"/>
    <col min="23" max="25" width="18.8611111111111" style="67" customWidth="1"/>
    <col min="26" max="26" width="18.8611111111111" style="1" customWidth="1"/>
    <col min="27" max="16384" width="9.13888888888889" style="67" customWidth="1"/>
  </cols>
  <sheetData>
    <row r="1" ht="12" customHeight="1" spans="4:26">
      <c r="D1" s="69"/>
      <c r="K1" s="69"/>
      <c r="L1" s="69"/>
      <c r="M1" s="69"/>
      <c r="Q1" s="69"/>
      <c r="W1" s="68"/>
      <c r="X1" s="68"/>
      <c r="Y1" s="68"/>
      <c r="Z1" s="65" t="s">
        <v>200</v>
      </c>
    </row>
    <row r="2" ht="39" customHeight="1" spans="1:26">
      <c r="A2" s="175" t="s">
        <v>201</v>
      </c>
      <c r="B2" s="175"/>
      <c r="C2" s="175"/>
      <c r="D2" s="175"/>
      <c r="E2" s="175"/>
      <c r="F2" s="175"/>
      <c r="G2" s="175"/>
      <c r="H2" s="175"/>
      <c r="I2" s="175"/>
      <c r="J2" s="175"/>
      <c r="K2" s="175"/>
      <c r="L2" s="175"/>
      <c r="M2" s="175"/>
      <c r="N2" s="175"/>
      <c r="O2" s="175"/>
      <c r="P2" s="175"/>
      <c r="Q2" s="175"/>
      <c r="R2" s="175"/>
      <c r="S2" s="175"/>
      <c r="T2" s="175"/>
      <c r="U2" s="175"/>
      <c r="V2" s="175"/>
      <c r="W2" s="175"/>
      <c r="X2" s="175"/>
      <c r="Y2" s="175"/>
      <c r="Z2" s="175"/>
    </row>
    <row r="3" ht="19.5" customHeight="1" spans="1:26">
      <c r="A3" s="7" t="s">
        <v>2</v>
      </c>
      <c r="D3" s="69"/>
      <c r="K3" s="69"/>
      <c r="L3" s="69"/>
      <c r="M3" s="69"/>
      <c r="Q3" s="69"/>
      <c r="W3" s="128"/>
      <c r="X3" s="128"/>
      <c r="Y3" s="128"/>
      <c r="Z3" s="128"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76" t="s">
        <v>202</v>
      </c>
      <c r="B5" s="177"/>
      <c r="C5" s="178"/>
      <c r="D5" s="17" t="s">
        <v>54</v>
      </c>
      <c r="E5" s="12" t="s">
        <v>57</v>
      </c>
      <c r="F5" s="13"/>
      <c r="G5" s="14"/>
      <c r="H5" s="12" t="s">
        <v>58</v>
      </c>
      <c r="I5" s="13"/>
      <c r="J5" s="14"/>
      <c r="K5" s="12" t="s">
        <v>59</v>
      </c>
      <c r="L5" s="13"/>
      <c r="M5" s="14"/>
      <c r="N5" s="176" t="s">
        <v>203</v>
      </c>
      <c r="O5" s="177"/>
      <c r="P5" s="178"/>
      <c r="Q5" s="17" t="s">
        <v>54</v>
      </c>
      <c r="R5" s="155" t="s">
        <v>57</v>
      </c>
      <c r="S5" s="110"/>
      <c r="T5" s="158"/>
      <c r="U5" s="155" t="s">
        <v>58</v>
      </c>
      <c r="V5" s="110"/>
      <c r="W5" s="14"/>
      <c r="X5" s="12" t="s">
        <v>59</v>
      </c>
      <c r="Y5" s="13"/>
      <c r="Z5" s="158"/>
    </row>
    <row r="6" ht="17.25" customHeight="1" spans="1:26">
      <c r="A6" s="179" t="s">
        <v>204</v>
      </c>
      <c r="B6" s="179" t="s">
        <v>205</v>
      </c>
      <c r="C6" s="179" t="s">
        <v>74</v>
      </c>
      <c r="D6" s="20"/>
      <c r="E6" s="78" t="s">
        <v>56</v>
      </c>
      <c r="F6" s="78" t="s">
        <v>75</v>
      </c>
      <c r="G6" s="78" t="s">
        <v>76</v>
      </c>
      <c r="H6" s="78" t="s">
        <v>56</v>
      </c>
      <c r="I6" s="78" t="s">
        <v>75</v>
      </c>
      <c r="J6" s="78" t="s">
        <v>76</v>
      </c>
      <c r="K6" s="78" t="s">
        <v>56</v>
      </c>
      <c r="L6" s="78" t="s">
        <v>75</v>
      </c>
      <c r="M6" s="78" t="s">
        <v>76</v>
      </c>
      <c r="N6" s="179" t="s">
        <v>204</v>
      </c>
      <c r="O6" s="179" t="s">
        <v>205</v>
      </c>
      <c r="P6" s="179" t="s">
        <v>74</v>
      </c>
      <c r="Q6" s="20"/>
      <c r="R6" s="78" t="s">
        <v>56</v>
      </c>
      <c r="S6" s="78" t="s">
        <v>75</v>
      </c>
      <c r="T6" s="78" t="s">
        <v>76</v>
      </c>
      <c r="U6" s="78" t="s">
        <v>56</v>
      </c>
      <c r="V6" s="78" t="s">
        <v>75</v>
      </c>
      <c r="W6" s="78" t="s">
        <v>76</v>
      </c>
      <c r="X6" s="78" t="s">
        <v>56</v>
      </c>
      <c r="Y6" s="78" t="s">
        <v>75</v>
      </c>
      <c r="Z6" s="57" t="s">
        <v>76</v>
      </c>
    </row>
    <row r="7" customHeight="1" spans="1:26">
      <c r="A7" s="179" t="s">
        <v>194</v>
      </c>
      <c r="B7" s="179" t="s">
        <v>195</v>
      </c>
      <c r="C7" s="179" t="s">
        <v>196</v>
      </c>
      <c r="D7" s="179" t="s">
        <v>197</v>
      </c>
      <c r="E7" s="136" t="s">
        <v>198</v>
      </c>
      <c r="F7" s="136" t="s">
        <v>199</v>
      </c>
      <c r="G7" s="136" t="s">
        <v>206</v>
      </c>
      <c r="H7" s="136" t="s">
        <v>207</v>
      </c>
      <c r="I7" s="136" t="s">
        <v>208</v>
      </c>
      <c r="J7" s="136" t="s">
        <v>209</v>
      </c>
      <c r="K7" s="136" t="s">
        <v>210</v>
      </c>
      <c r="L7" s="136" t="s">
        <v>211</v>
      </c>
      <c r="M7" s="136" t="s">
        <v>212</v>
      </c>
      <c r="N7" s="136" t="s">
        <v>213</v>
      </c>
      <c r="O7" s="136" t="s">
        <v>214</v>
      </c>
      <c r="P7" s="136" t="s">
        <v>215</v>
      </c>
      <c r="Q7" s="136" t="s">
        <v>216</v>
      </c>
      <c r="R7" s="136" t="s">
        <v>217</v>
      </c>
      <c r="S7" s="136" t="s">
        <v>218</v>
      </c>
      <c r="T7" s="136" t="s">
        <v>219</v>
      </c>
      <c r="U7" s="136" t="s">
        <v>220</v>
      </c>
      <c r="V7" s="136" t="s">
        <v>221</v>
      </c>
      <c r="W7" s="136" t="s">
        <v>222</v>
      </c>
      <c r="X7" s="136" t="s">
        <v>223</v>
      </c>
      <c r="Y7" s="180">
        <v>25</v>
      </c>
      <c r="Z7" s="181">
        <v>26</v>
      </c>
    </row>
    <row r="8" ht="16.5" customHeight="1" spans="1:26">
      <c r="A8" s="81" t="s">
        <v>224</v>
      </c>
      <c r="B8" s="81" t="s">
        <v>45</v>
      </c>
      <c r="C8" s="81" t="s">
        <v>225</v>
      </c>
      <c r="D8" s="82">
        <v>3383.31136</v>
      </c>
      <c r="E8" s="82">
        <v>3383.31136</v>
      </c>
      <c r="F8" s="82">
        <v>3383.31136</v>
      </c>
      <c r="G8" s="82"/>
      <c r="H8" s="82"/>
      <c r="I8" s="82"/>
      <c r="J8" s="82"/>
      <c r="K8" s="82"/>
      <c r="L8" s="82"/>
      <c r="M8" s="82"/>
      <c r="N8" s="81" t="s">
        <v>226</v>
      </c>
      <c r="O8" s="81" t="s">
        <v>45</v>
      </c>
      <c r="P8" s="81" t="s">
        <v>227</v>
      </c>
      <c r="Q8" s="82">
        <v>3437.557983</v>
      </c>
      <c r="R8" s="82">
        <v>3437.557983</v>
      </c>
      <c r="S8" s="82">
        <v>3437.557983</v>
      </c>
      <c r="T8" s="82"/>
      <c r="U8" s="82"/>
      <c r="V8" s="82"/>
      <c r="W8" s="82"/>
      <c r="X8" s="82"/>
      <c r="Y8" s="82"/>
      <c r="Z8" s="84"/>
    </row>
    <row r="9" ht="16.5" customHeight="1" spans="1:26">
      <c r="A9" s="81" t="s">
        <v>45</v>
      </c>
      <c r="B9" s="81" t="s">
        <v>228</v>
      </c>
      <c r="C9" s="81" t="s">
        <v>229</v>
      </c>
      <c r="D9" s="82">
        <v>2469.286228</v>
      </c>
      <c r="E9" s="82">
        <v>2469.286228</v>
      </c>
      <c r="F9" s="82">
        <v>2469.286228</v>
      </c>
      <c r="G9" s="82"/>
      <c r="H9" s="82"/>
      <c r="I9" s="82"/>
      <c r="J9" s="82"/>
      <c r="K9" s="82"/>
      <c r="L9" s="82"/>
      <c r="M9" s="82"/>
      <c r="N9" s="81" t="s">
        <v>45</v>
      </c>
      <c r="O9" s="81" t="s">
        <v>228</v>
      </c>
      <c r="P9" s="81" t="s">
        <v>230</v>
      </c>
      <c r="Q9" s="82">
        <v>1018.52808</v>
      </c>
      <c r="R9" s="82">
        <v>1018.52808</v>
      </c>
      <c r="S9" s="82">
        <v>1018.52808</v>
      </c>
      <c r="T9" s="82"/>
      <c r="U9" s="82"/>
      <c r="V9" s="82"/>
      <c r="W9" s="82"/>
      <c r="X9" s="82"/>
      <c r="Y9" s="82"/>
      <c r="Z9" s="84"/>
    </row>
    <row r="10" ht="16.5" customHeight="1" spans="1:26">
      <c r="A10" s="81" t="s">
        <v>45</v>
      </c>
      <c r="B10" s="81" t="s">
        <v>231</v>
      </c>
      <c r="C10" s="81" t="s">
        <v>232</v>
      </c>
      <c r="D10" s="82">
        <v>550.637603</v>
      </c>
      <c r="E10" s="82">
        <v>550.637603</v>
      </c>
      <c r="F10" s="82">
        <v>550.637603</v>
      </c>
      <c r="G10" s="82"/>
      <c r="H10" s="82"/>
      <c r="I10" s="82"/>
      <c r="J10" s="82"/>
      <c r="K10" s="82"/>
      <c r="L10" s="82"/>
      <c r="M10" s="82"/>
      <c r="N10" s="81" t="s">
        <v>45</v>
      </c>
      <c r="O10" s="81" t="s">
        <v>231</v>
      </c>
      <c r="P10" s="81" t="s">
        <v>233</v>
      </c>
      <c r="Q10" s="82">
        <v>1291.984248</v>
      </c>
      <c r="R10" s="82">
        <v>1291.984248</v>
      </c>
      <c r="S10" s="82">
        <v>1291.984248</v>
      </c>
      <c r="T10" s="82"/>
      <c r="U10" s="82"/>
      <c r="V10" s="82"/>
      <c r="W10" s="82"/>
      <c r="X10" s="82"/>
      <c r="Y10" s="82"/>
      <c r="Z10" s="84"/>
    </row>
    <row r="11" ht="16.5" customHeight="1" spans="1:26">
      <c r="A11" s="81" t="s">
        <v>45</v>
      </c>
      <c r="B11" s="81" t="s">
        <v>234</v>
      </c>
      <c r="C11" s="81" t="s">
        <v>235</v>
      </c>
      <c r="D11" s="82">
        <v>302.187529</v>
      </c>
      <c r="E11" s="82">
        <v>302.187529</v>
      </c>
      <c r="F11" s="82">
        <v>302.187529</v>
      </c>
      <c r="G11" s="82"/>
      <c r="H11" s="82"/>
      <c r="I11" s="82"/>
      <c r="J11" s="82"/>
      <c r="K11" s="82"/>
      <c r="L11" s="82"/>
      <c r="M11" s="82"/>
      <c r="N11" s="81" t="s">
        <v>45</v>
      </c>
      <c r="O11" s="81" t="s">
        <v>234</v>
      </c>
      <c r="P11" s="81" t="s">
        <v>236</v>
      </c>
      <c r="Q11" s="82">
        <v>194.12534</v>
      </c>
      <c r="R11" s="82">
        <v>194.12534</v>
      </c>
      <c r="S11" s="82">
        <v>194.12534</v>
      </c>
      <c r="T11" s="82"/>
      <c r="U11" s="82"/>
      <c r="V11" s="82"/>
      <c r="W11" s="82"/>
      <c r="X11" s="82"/>
      <c r="Y11" s="82"/>
      <c r="Z11" s="84"/>
    </row>
    <row r="12" ht="16.5" customHeight="1" spans="1:26">
      <c r="A12" s="81" t="s">
        <v>45</v>
      </c>
      <c r="B12" s="81" t="s">
        <v>237</v>
      </c>
      <c r="C12" s="81" t="s">
        <v>238</v>
      </c>
      <c r="D12" s="82">
        <v>61.2</v>
      </c>
      <c r="E12" s="82">
        <v>61.2</v>
      </c>
      <c r="F12" s="82">
        <v>61.2</v>
      </c>
      <c r="G12" s="82"/>
      <c r="H12" s="82"/>
      <c r="I12" s="82"/>
      <c r="J12" s="82"/>
      <c r="K12" s="82"/>
      <c r="L12" s="82"/>
      <c r="M12" s="82"/>
      <c r="N12" s="81" t="s">
        <v>45</v>
      </c>
      <c r="O12" s="81" t="s">
        <v>239</v>
      </c>
      <c r="P12" s="81" t="s">
        <v>240</v>
      </c>
      <c r="Q12" s="82"/>
      <c r="R12" s="82"/>
      <c r="S12" s="82" t="s">
        <v>45</v>
      </c>
      <c r="T12" s="82" t="s">
        <v>45</v>
      </c>
      <c r="U12" s="82"/>
      <c r="V12" s="82" t="s">
        <v>45</v>
      </c>
      <c r="W12" s="82" t="s">
        <v>45</v>
      </c>
      <c r="X12" s="82"/>
      <c r="Y12" s="82" t="s">
        <v>45</v>
      </c>
      <c r="Z12" s="84" t="s">
        <v>45</v>
      </c>
    </row>
    <row r="13" ht="16.5" customHeight="1" spans="1:26">
      <c r="A13" s="81" t="s">
        <v>241</v>
      </c>
      <c r="B13" s="81" t="s">
        <v>45</v>
      </c>
      <c r="C13" s="81" t="s">
        <v>242</v>
      </c>
      <c r="D13" s="82">
        <v>1729.761768</v>
      </c>
      <c r="E13" s="82">
        <v>1729.761768</v>
      </c>
      <c r="F13" s="82">
        <v>380.961768</v>
      </c>
      <c r="G13" s="82">
        <v>1348.8</v>
      </c>
      <c r="H13" s="82"/>
      <c r="I13" s="82"/>
      <c r="J13" s="82"/>
      <c r="K13" s="82"/>
      <c r="L13" s="82"/>
      <c r="M13" s="82"/>
      <c r="N13" s="81" t="s">
        <v>45</v>
      </c>
      <c r="O13" s="81" t="s">
        <v>243</v>
      </c>
      <c r="P13" s="81" t="s">
        <v>244</v>
      </c>
      <c r="Q13" s="82">
        <v>12.5112</v>
      </c>
      <c r="R13" s="82">
        <v>12.5112</v>
      </c>
      <c r="S13" s="82">
        <v>12.5112</v>
      </c>
      <c r="T13" s="82"/>
      <c r="U13" s="82"/>
      <c r="V13" s="82"/>
      <c r="W13" s="82"/>
      <c r="X13" s="82"/>
      <c r="Y13" s="82"/>
      <c r="Z13" s="84"/>
    </row>
    <row r="14" ht="16.5" customHeight="1" spans="1:26">
      <c r="A14" s="81" t="s">
        <v>45</v>
      </c>
      <c r="B14" s="81" t="s">
        <v>228</v>
      </c>
      <c r="C14" s="81" t="s">
        <v>245</v>
      </c>
      <c r="D14" s="82">
        <v>411.771571</v>
      </c>
      <c r="E14" s="82">
        <v>411.771571</v>
      </c>
      <c r="F14" s="82">
        <v>284.311571</v>
      </c>
      <c r="G14" s="82">
        <v>127.46</v>
      </c>
      <c r="H14" s="82"/>
      <c r="I14" s="82"/>
      <c r="J14" s="82"/>
      <c r="K14" s="82"/>
      <c r="L14" s="82"/>
      <c r="M14" s="82"/>
      <c r="N14" s="81" t="s">
        <v>45</v>
      </c>
      <c r="O14" s="81" t="s">
        <v>246</v>
      </c>
      <c r="P14" s="81" t="s">
        <v>247</v>
      </c>
      <c r="Q14" s="82">
        <v>339.789233</v>
      </c>
      <c r="R14" s="82">
        <v>339.789233</v>
      </c>
      <c r="S14" s="82">
        <v>339.789233</v>
      </c>
      <c r="T14" s="82"/>
      <c r="U14" s="82"/>
      <c r="V14" s="82"/>
      <c r="W14" s="82"/>
      <c r="X14" s="82"/>
      <c r="Y14" s="82"/>
      <c r="Z14" s="84"/>
    </row>
    <row r="15" ht="16.5" customHeight="1" spans="1:26">
      <c r="A15" s="81" t="s">
        <v>45</v>
      </c>
      <c r="B15" s="81" t="s">
        <v>231</v>
      </c>
      <c r="C15" s="81" t="s">
        <v>248</v>
      </c>
      <c r="D15" s="82">
        <v>22.48</v>
      </c>
      <c r="E15" s="82">
        <v>22.48</v>
      </c>
      <c r="F15" s="82">
        <v>7.48</v>
      </c>
      <c r="G15" s="82">
        <v>15</v>
      </c>
      <c r="H15" s="82"/>
      <c r="I15" s="82"/>
      <c r="J15" s="82"/>
      <c r="K15" s="82"/>
      <c r="L15" s="82"/>
      <c r="M15" s="82"/>
      <c r="N15" s="81" t="s">
        <v>45</v>
      </c>
      <c r="O15" s="81" t="s">
        <v>249</v>
      </c>
      <c r="P15" s="81" t="s">
        <v>250</v>
      </c>
      <c r="Q15" s="82"/>
      <c r="R15" s="82"/>
      <c r="S15" s="82"/>
      <c r="T15" s="82"/>
      <c r="U15" s="82"/>
      <c r="V15" s="82"/>
      <c r="W15" s="82"/>
      <c r="X15" s="82"/>
      <c r="Y15" s="82"/>
      <c r="Z15" s="84"/>
    </row>
    <row r="16" ht="16.5" customHeight="1" spans="1:26">
      <c r="A16" s="81" t="s">
        <v>45</v>
      </c>
      <c r="B16" s="81" t="s">
        <v>234</v>
      </c>
      <c r="C16" s="81" t="s">
        <v>251</v>
      </c>
      <c r="D16" s="82">
        <v>261.897322</v>
      </c>
      <c r="E16" s="82">
        <v>261.897322</v>
      </c>
      <c r="F16" s="82">
        <v>15.797322</v>
      </c>
      <c r="G16" s="82">
        <v>246.1</v>
      </c>
      <c r="H16" s="82"/>
      <c r="I16" s="82"/>
      <c r="J16" s="82"/>
      <c r="K16" s="82"/>
      <c r="L16" s="82"/>
      <c r="M16" s="82"/>
      <c r="N16" s="81" t="s">
        <v>45</v>
      </c>
      <c r="O16" s="81" t="s">
        <v>209</v>
      </c>
      <c r="P16" s="81" t="s">
        <v>252</v>
      </c>
      <c r="Q16" s="82">
        <v>131.343687</v>
      </c>
      <c r="R16" s="82">
        <v>131.343687</v>
      </c>
      <c r="S16" s="82">
        <v>131.343687</v>
      </c>
      <c r="T16" s="82"/>
      <c r="U16" s="82"/>
      <c r="V16" s="82"/>
      <c r="W16" s="82"/>
      <c r="X16" s="82"/>
      <c r="Y16" s="82"/>
      <c r="Z16" s="84"/>
    </row>
    <row r="17" ht="16.5" customHeight="1" spans="1:26">
      <c r="A17" s="81" t="s">
        <v>45</v>
      </c>
      <c r="B17" s="81" t="s">
        <v>253</v>
      </c>
      <c r="C17" s="81" t="s">
        <v>254</v>
      </c>
      <c r="D17" s="82">
        <v>262.9</v>
      </c>
      <c r="E17" s="82">
        <v>262.9</v>
      </c>
      <c r="F17" s="82"/>
      <c r="G17" s="82">
        <v>262.9</v>
      </c>
      <c r="H17" s="82"/>
      <c r="I17" s="82"/>
      <c r="J17" s="82"/>
      <c r="K17" s="82"/>
      <c r="L17" s="82"/>
      <c r="M17" s="82"/>
      <c r="N17" s="81" t="s">
        <v>45</v>
      </c>
      <c r="O17" s="81" t="s">
        <v>210</v>
      </c>
      <c r="P17" s="81" t="s">
        <v>255</v>
      </c>
      <c r="Q17" s="82">
        <v>51.417725</v>
      </c>
      <c r="R17" s="82">
        <v>51.417725</v>
      </c>
      <c r="S17" s="82">
        <v>51.417725</v>
      </c>
      <c r="T17" s="82"/>
      <c r="U17" s="82"/>
      <c r="V17" s="82"/>
      <c r="W17" s="82"/>
      <c r="X17" s="82"/>
      <c r="Y17" s="82"/>
      <c r="Z17" s="84"/>
    </row>
    <row r="18" ht="16.5" customHeight="1" spans="1:26">
      <c r="A18" s="81" t="s">
        <v>45</v>
      </c>
      <c r="B18" s="81" t="s">
        <v>256</v>
      </c>
      <c r="C18" s="81" t="s">
        <v>257</v>
      </c>
      <c r="D18" s="82">
        <v>682.34</v>
      </c>
      <c r="E18" s="82">
        <v>682.34</v>
      </c>
      <c r="F18" s="82"/>
      <c r="G18" s="82">
        <v>682.34</v>
      </c>
      <c r="H18" s="82"/>
      <c r="I18" s="82"/>
      <c r="J18" s="82"/>
      <c r="K18" s="82"/>
      <c r="L18" s="82"/>
      <c r="M18" s="82"/>
      <c r="N18" s="81" t="s">
        <v>45</v>
      </c>
      <c r="O18" s="81" t="s">
        <v>211</v>
      </c>
      <c r="P18" s="81" t="s">
        <v>258</v>
      </c>
      <c r="Q18" s="82">
        <v>28.727424</v>
      </c>
      <c r="R18" s="82">
        <v>28.727424</v>
      </c>
      <c r="S18" s="82">
        <v>28.727424</v>
      </c>
      <c r="T18" s="82"/>
      <c r="U18" s="82"/>
      <c r="V18" s="82"/>
      <c r="W18" s="82"/>
      <c r="X18" s="82"/>
      <c r="Y18" s="82"/>
      <c r="Z18" s="84"/>
    </row>
    <row r="19" ht="16.5" customHeight="1" spans="1:26">
      <c r="A19" s="81" t="s">
        <v>45</v>
      </c>
      <c r="B19" s="81" t="s">
        <v>239</v>
      </c>
      <c r="C19" s="81" t="s">
        <v>259</v>
      </c>
      <c r="D19" s="82">
        <v>30</v>
      </c>
      <c r="E19" s="82">
        <v>30</v>
      </c>
      <c r="F19" s="82">
        <v>30</v>
      </c>
      <c r="G19" s="82"/>
      <c r="H19" s="82"/>
      <c r="I19" s="82"/>
      <c r="J19" s="82"/>
      <c r="K19" s="82"/>
      <c r="L19" s="82"/>
      <c r="M19" s="82"/>
      <c r="N19" s="81" t="s">
        <v>45</v>
      </c>
      <c r="O19" s="81" t="s">
        <v>212</v>
      </c>
      <c r="P19" s="81" t="s">
        <v>235</v>
      </c>
      <c r="Q19" s="82">
        <v>307.931046</v>
      </c>
      <c r="R19" s="82">
        <v>307.931046</v>
      </c>
      <c r="S19" s="82">
        <v>307.931046</v>
      </c>
      <c r="T19" s="82"/>
      <c r="U19" s="82"/>
      <c r="V19" s="82"/>
      <c r="W19" s="82"/>
      <c r="X19" s="82"/>
      <c r="Y19" s="82"/>
      <c r="Z19" s="84"/>
    </row>
    <row r="20" ht="16.5" customHeight="1" spans="1:26">
      <c r="A20" s="81" t="s">
        <v>45</v>
      </c>
      <c r="B20" s="81" t="s">
        <v>243</v>
      </c>
      <c r="C20" s="81" t="s">
        <v>260</v>
      </c>
      <c r="D20" s="82"/>
      <c r="E20" s="82"/>
      <c r="F20" s="82" t="s">
        <v>45</v>
      </c>
      <c r="G20" s="82" t="s">
        <v>45</v>
      </c>
      <c r="H20" s="82"/>
      <c r="I20" s="82" t="s">
        <v>45</v>
      </c>
      <c r="J20" s="82" t="s">
        <v>45</v>
      </c>
      <c r="K20" s="82"/>
      <c r="L20" s="82" t="s">
        <v>45</v>
      </c>
      <c r="M20" s="82" t="s">
        <v>45</v>
      </c>
      <c r="N20" s="81" t="s">
        <v>45</v>
      </c>
      <c r="O20" s="81" t="s">
        <v>213</v>
      </c>
      <c r="P20" s="81" t="s">
        <v>261</v>
      </c>
      <c r="Q20" s="82"/>
      <c r="R20" s="82"/>
      <c r="S20" s="82" t="s">
        <v>45</v>
      </c>
      <c r="T20" s="82" t="s">
        <v>45</v>
      </c>
      <c r="U20" s="82"/>
      <c r="V20" s="82" t="s">
        <v>45</v>
      </c>
      <c r="W20" s="82" t="s">
        <v>45</v>
      </c>
      <c r="X20" s="82"/>
      <c r="Y20" s="82" t="s">
        <v>45</v>
      </c>
      <c r="Z20" s="84" t="s">
        <v>45</v>
      </c>
    </row>
    <row r="21" ht="16.5" customHeight="1" spans="1:26">
      <c r="A21" s="81" t="s">
        <v>45</v>
      </c>
      <c r="B21" s="81" t="s">
        <v>246</v>
      </c>
      <c r="C21" s="81" t="s">
        <v>262</v>
      </c>
      <c r="D21" s="82">
        <v>43.372875</v>
      </c>
      <c r="E21" s="82">
        <v>43.372875</v>
      </c>
      <c r="F21" s="82">
        <v>43.372875</v>
      </c>
      <c r="G21" s="82"/>
      <c r="H21" s="82"/>
      <c r="I21" s="82"/>
      <c r="J21" s="82"/>
      <c r="K21" s="82"/>
      <c r="L21" s="82"/>
      <c r="M21" s="82"/>
      <c r="N21" s="81" t="s">
        <v>45</v>
      </c>
      <c r="O21" s="81" t="s">
        <v>237</v>
      </c>
      <c r="P21" s="81" t="s">
        <v>238</v>
      </c>
      <c r="Q21" s="82">
        <v>61.2</v>
      </c>
      <c r="R21" s="82">
        <v>61.2</v>
      </c>
      <c r="S21" s="82">
        <v>61.2</v>
      </c>
      <c r="T21" s="82"/>
      <c r="U21" s="82"/>
      <c r="V21" s="82"/>
      <c r="W21" s="82"/>
      <c r="X21" s="82"/>
      <c r="Y21" s="82"/>
      <c r="Z21" s="84"/>
    </row>
    <row r="22" ht="16.5" customHeight="1" spans="1:26">
      <c r="A22" s="81" t="s">
        <v>45</v>
      </c>
      <c r="B22" s="81" t="s">
        <v>249</v>
      </c>
      <c r="C22" s="81" t="s">
        <v>263</v>
      </c>
      <c r="D22" s="82">
        <v>15</v>
      </c>
      <c r="E22" s="82">
        <v>15</v>
      </c>
      <c r="F22" s="82"/>
      <c r="G22" s="82">
        <v>15</v>
      </c>
      <c r="H22" s="82"/>
      <c r="I22" s="82"/>
      <c r="J22" s="82"/>
      <c r="K22" s="82"/>
      <c r="L22" s="82"/>
      <c r="M22" s="82"/>
      <c r="N22" s="81" t="s">
        <v>264</v>
      </c>
      <c r="O22" s="81" t="s">
        <v>45</v>
      </c>
      <c r="P22" s="81" t="s">
        <v>265</v>
      </c>
      <c r="Q22" s="82">
        <v>1729.761768</v>
      </c>
      <c r="R22" s="82">
        <v>1729.761768</v>
      </c>
      <c r="S22" s="82">
        <v>380.961768</v>
      </c>
      <c r="T22" s="82">
        <v>1348.8</v>
      </c>
      <c r="U22" s="82"/>
      <c r="V22" s="82"/>
      <c r="W22" s="82"/>
      <c r="X22" s="82"/>
      <c r="Y22" s="82"/>
      <c r="Z22" s="84"/>
    </row>
    <row r="23" ht="16.5" customHeight="1" spans="1:26">
      <c r="A23" s="81" t="s">
        <v>45</v>
      </c>
      <c r="B23" s="81" t="s">
        <v>237</v>
      </c>
      <c r="C23" s="81" t="s">
        <v>266</v>
      </c>
      <c r="D23" s="82"/>
      <c r="E23" s="82"/>
      <c r="F23" s="82" t="s">
        <v>45</v>
      </c>
      <c r="G23" s="82" t="s">
        <v>45</v>
      </c>
      <c r="H23" s="82"/>
      <c r="I23" s="82" t="s">
        <v>45</v>
      </c>
      <c r="J23" s="82" t="s">
        <v>45</v>
      </c>
      <c r="K23" s="82"/>
      <c r="L23" s="82" t="s">
        <v>45</v>
      </c>
      <c r="M23" s="82" t="s">
        <v>45</v>
      </c>
      <c r="N23" s="81" t="s">
        <v>45</v>
      </c>
      <c r="O23" s="81" t="s">
        <v>228</v>
      </c>
      <c r="P23" s="81" t="s">
        <v>267</v>
      </c>
      <c r="Q23" s="82">
        <v>74.10955</v>
      </c>
      <c r="R23" s="82">
        <v>74.10955</v>
      </c>
      <c r="S23" s="82">
        <v>23.24955</v>
      </c>
      <c r="T23" s="82">
        <v>50.86</v>
      </c>
      <c r="U23" s="82"/>
      <c r="V23" s="82"/>
      <c r="W23" s="82"/>
      <c r="X23" s="82"/>
      <c r="Y23" s="82"/>
      <c r="Z23" s="84"/>
    </row>
    <row r="24" ht="16.5" customHeight="1" spans="1:26">
      <c r="A24" s="81" t="s">
        <v>268</v>
      </c>
      <c r="B24" s="81" t="s">
        <v>45</v>
      </c>
      <c r="C24" s="81" t="s">
        <v>269</v>
      </c>
      <c r="D24" s="82"/>
      <c r="E24" s="82"/>
      <c r="F24" s="82" t="s">
        <v>45</v>
      </c>
      <c r="G24" s="82" t="s">
        <v>45</v>
      </c>
      <c r="H24" s="82"/>
      <c r="I24" s="82" t="s">
        <v>45</v>
      </c>
      <c r="J24" s="82" t="s">
        <v>45</v>
      </c>
      <c r="K24" s="82"/>
      <c r="L24" s="82" t="s">
        <v>45</v>
      </c>
      <c r="M24" s="82" t="s">
        <v>45</v>
      </c>
      <c r="N24" s="81" t="s">
        <v>45</v>
      </c>
      <c r="O24" s="81" t="s">
        <v>231</v>
      </c>
      <c r="P24" s="81" t="s">
        <v>270</v>
      </c>
      <c r="Q24" s="82"/>
      <c r="R24" s="82"/>
      <c r="S24" s="82" t="s">
        <v>45</v>
      </c>
      <c r="T24" s="82" t="s">
        <v>45</v>
      </c>
      <c r="U24" s="82"/>
      <c r="V24" s="82" t="s">
        <v>45</v>
      </c>
      <c r="W24" s="82" t="s">
        <v>45</v>
      </c>
      <c r="X24" s="82"/>
      <c r="Y24" s="82" t="s">
        <v>45</v>
      </c>
      <c r="Z24" s="84" t="s">
        <v>45</v>
      </c>
    </row>
    <row r="25" ht="16.5" customHeight="1" spans="1:26">
      <c r="A25" s="81" t="s">
        <v>45</v>
      </c>
      <c r="B25" s="81" t="s">
        <v>228</v>
      </c>
      <c r="C25" s="81" t="s">
        <v>271</v>
      </c>
      <c r="D25" s="82"/>
      <c r="E25" s="82"/>
      <c r="F25" s="82" t="s">
        <v>45</v>
      </c>
      <c r="G25" s="82" t="s">
        <v>45</v>
      </c>
      <c r="H25" s="82"/>
      <c r="I25" s="82" t="s">
        <v>45</v>
      </c>
      <c r="J25" s="82" t="s">
        <v>45</v>
      </c>
      <c r="K25" s="82"/>
      <c r="L25" s="82" t="s">
        <v>45</v>
      </c>
      <c r="M25" s="82" t="s">
        <v>45</v>
      </c>
      <c r="N25" s="81" t="s">
        <v>45</v>
      </c>
      <c r="O25" s="81" t="s">
        <v>234</v>
      </c>
      <c r="P25" s="81" t="s">
        <v>272</v>
      </c>
      <c r="Q25" s="82"/>
      <c r="R25" s="82"/>
      <c r="S25" s="82" t="s">
        <v>45</v>
      </c>
      <c r="T25" s="82" t="s">
        <v>45</v>
      </c>
      <c r="U25" s="82"/>
      <c r="V25" s="82" t="s">
        <v>45</v>
      </c>
      <c r="W25" s="82" t="s">
        <v>45</v>
      </c>
      <c r="X25" s="82"/>
      <c r="Y25" s="82" t="s">
        <v>45</v>
      </c>
      <c r="Z25" s="84" t="s">
        <v>45</v>
      </c>
    </row>
    <row r="26" ht="16.5" customHeight="1" spans="1:26">
      <c r="A26" s="81" t="s">
        <v>45</v>
      </c>
      <c r="B26" s="81" t="s">
        <v>231</v>
      </c>
      <c r="C26" s="81" t="s">
        <v>273</v>
      </c>
      <c r="D26" s="82"/>
      <c r="E26" s="82"/>
      <c r="F26" s="82" t="s">
        <v>45</v>
      </c>
      <c r="G26" s="82" t="s">
        <v>45</v>
      </c>
      <c r="H26" s="82"/>
      <c r="I26" s="82" t="s">
        <v>45</v>
      </c>
      <c r="J26" s="82" t="s">
        <v>45</v>
      </c>
      <c r="K26" s="82"/>
      <c r="L26" s="82" t="s">
        <v>45</v>
      </c>
      <c r="M26" s="82" t="s">
        <v>45</v>
      </c>
      <c r="N26" s="81" t="s">
        <v>45</v>
      </c>
      <c r="O26" s="81" t="s">
        <v>253</v>
      </c>
      <c r="P26" s="81" t="s">
        <v>274</v>
      </c>
      <c r="Q26" s="82"/>
      <c r="R26" s="82"/>
      <c r="S26" s="82" t="s">
        <v>45</v>
      </c>
      <c r="T26" s="82" t="s">
        <v>45</v>
      </c>
      <c r="U26" s="82"/>
      <c r="V26" s="82" t="s">
        <v>45</v>
      </c>
      <c r="W26" s="82" t="s">
        <v>45</v>
      </c>
      <c r="X26" s="82"/>
      <c r="Y26" s="82" t="s">
        <v>45</v>
      </c>
      <c r="Z26" s="84" t="s">
        <v>45</v>
      </c>
    </row>
    <row r="27" ht="16.5" customHeight="1" spans="1:26">
      <c r="A27" s="81" t="s">
        <v>45</v>
      </c>
      <c r="B27" s="81" t="s">
        <v>234</v>
      </c>
      <c r="C27" s="81" t="s">
        <v>275</v>
      </c>
      <c r="D27" s="82"/>
      <c r="E27" s="82"/>
      <c r="F27" s="82" t="s">
        <v>45</v>
      </c>
      <c r="G27" s="82" t="s">
        <v>45</v>
      </c>
      <c r="H27" s="82"/>
      <c r="I27" s="82" t="s">
        <v>45</v>
      </c>
      <c r="J27" s="82" t="s">
        <v>45</v>
      </c>
      <c r="K27" s="82"/>
      <c r="L27" s="82" t="s">
        <v>45</v>
      </c>
      <c r="M27" s="82" t="s">
        <v>45</v>
      </c>
      <c r="N27" s="81" t="s">
        <v>45</v>
      </c>
      <c r="O27" s="81" t="s">
        <v>256</v>
      </c>
      <c r="P27" s="81" t="s">
        <v>276</v>
      </c>
      <c r="Q27" s="82"/>
      <c r="R27" s="82"/>
      <c r="S27" s="82" t="s">
        <v>45</v>
      </c>
      <c r="T27" s="82" t="s">
        <v>45</v>
      </c>
      <c r="U27" s="82"/>
      <c r="V27" s="82" t="s">
        <v>45</v>
      </c>
      <c r="W27" s="82" t="s">
        <v>45</v>
      </c>
      <c r="X27" s="82"/>
      <c r="Y27" s="82" t="s">
        <v>45</v>
      </c>
      <c r="Z27" s="84" t="s">
        <v>45</v>
      </c>
    </row>
    <row r="28" ht="16.5" customHeight="1" spans="1:26">
      <c r="A28" s="81" t="s">
        <v>45</v>
      </c>
      <c r="B28" s="81" t="s">
        <v>256</v>
      </c>
      <c r="C28" s="81" t="s">
        <v>277</v>
      </c>
      <c r="D28" s="82"/>
      <c r="E28" s="82"/>
      <c r="F28" s="82" t="s">
        <v>45</v>
      </c>
      <c r="G28" s="82" t="s">
        <v>45</v>
      </c>
      <c r="H28" s="82"/>
      <c r="I28" s="82" t="s">
        <v>45</v>
      </c>
      <c r="J28" s="82" t="s">
        <v>45</v>
      </c>
      <c r="K28" s="82"/>
      <c r="L28" s="82" t="s">
        <v>45</v>
      </c>
      <c r="M28" s="82" t="s">
        <v>45</v>
      </c>
      <c r="N28" s="81" t="s">
        <v>45</v>
      </c>
      <c r="O28" s="81" t="s">
        <v>239</v>
      </c>
      <c r="P28" s="81" t="s">
        <v>278</v>
      </c>
      <c r="Q28" s="82"/>
      <c r="R28" s="82"/>
      <c r="S28" s="82" t="s">
        <v>45</v>
      </c>
      <c r="T28" s="82" t="s">
        <v>45</v>
      </c>
      <c r="U28" s="82"/>
      <c r="V28" s="82" t="s">
        <v>45</v>
      </c>
      <c r="W28" s="82" t="s">
        <v>45</v>
      </c>
      <c r="X28" s="82"/>
      <c r="Y28" s="82" t="s">
        <v>45</v>
      </c>
      <c r="Z28" s="84" t="s">
        <v>45</v>
      </c>
    </row>
    <row r="29" ht="16.5" customHeight="1" spans="1:26">
      <c r="A29" s="81" t="s">
        <v>45</v>
      </c>
      <c r="B29" s="81" t="s">
        <v>239</v>
      </c>
      <c r="C29" s="81" t="s">
        <v>279</v>
      </c>
      <c r="D29" s="82"/>
      <c r="E29" s="82"/>
      <c r="F29" s="82" t="s">
        <v>45</v>
      </c>
      <c r="G29" s="82" t="s">
        <v>45</v>
      </c>
      <c r="H29" s="82"/>
      <c r="I29" s="82" t="s">
        <v>45</v>
      </c>
      <c r="J29" s="82" t="s">
        <v>45</v>
      </c>
      <c r="K29" s="82"/>
      <c r="L29" s="82" t="s">
        <v>45</v>
      </c>
      <c r="M29" s="82" t="s">
        <v>45</v>
      </c>
      <c r="N29" s="81" t="s">
        <v>45</v>
      </c>
      <c r="O29" s="81" t="s">
        <v>243</v>
      </c>
      <c r="P29" s="81" t="s">
        <v>280</v>
      </c>
      <c r="Q29" s="82"/>
      <c r="R29" s="82"/>
      <c r="S29" s="82" t="s">
        <v>45</v>
      </c>
      <c r="T29" s="82" t="s">
        <v>45</v>
      </c>
      <c r="U29" s="82"/>
      <c r="V29" s="82" t="s">
        <v>45</v>
      </c>
      <c r="W29" s="82" t="s">
        <v>45</v>
      </c>
      <c r="X29" s="82"/>
      <c r="Y29" s="82" t="s">
        <v>45</v>
      </c>
      <c r="Z29" s="84" t="s">
        <v>45</v>
      </c>
    </row>
    <row r="30" ht="16.5" customHeight="1" spans="1:26">
      <c r="A30" s="81" t="s">
        <v>45</v>
      </c>
      <c r="B30" s="81" t="s">
        <v>243</v>
      </c>
      <c r="C30" s="81" t="s">
        <v>281</v>
      </c>
      <c r="D30" s="82"/>
      <c r="E30" s="82"/>
      <c r="F30" s="82" t="s">
        <v>45</v>
      </c>
      <c r="G30" s="82" t="s">
        <v>45</v>
      </c>
      <c r="H30" s="82"/>
      <c r="I30" s="82" t="s">
        <v>45</v>
      </c>
      <c r="J30" s="82" t="s">
        <v>45</v>
      </c>
      <c r="K30" s="82"/>
      <c r="L30" s="82" t="s">
        <v>45</v>
      </c>
      <c r="M30" s="82" t="s">
        <v>45</v>
      </c>
      <c r="N30" s="81" t="s">
        <v>45</v>
      </c>
      <c r="O30" s="81" t="s">
        <v>246</v>
      </c>
      <c r="P30" s="81" t="s">
        <v>282</v>
      </c>
      <c r="Q30" s="82"/>
      <c r="R30" s="82"/>
      <c r="S30" s="82" t="s">
        <v>45</v>
      </c>
      <c r="T30" s="82" t="s">
        <v>45</v>
      </c>
      <c r="U30" s="82"/>
      <c r="V30" s="82" t="s">
        <v>45</v>
      </c>
      <c r="W30" s="82" t="s">
        <v>45</v>
      </c>
      <c r="X30" s="82"/>
      <c r="Y30" s="82" t="s">
        <v>45</v>
      </c>
      <c r="Z30" s="84" t="s">
        <v>45</v>
      </c>
    </row>
    <row r="31" ht="16.5" customHeight="1" spans="1:26">
      <c r="A31" s="81" t="s">
        <v>45</v>
      </c>
      <c r="B31" s="81" t="s">
        <v>237</v>
      </c>
      <c r="C31" s="81" t="s">
        <v>283</v>
      </c>
      <c r="D31" s="82"/>
      <c r="E31" s="82"/>
      <c r="F31" s="82" t="s">
        <v>45</v>
      </c>
      <c r="G31" s="82" t="s">
        <v>45</v>
      </c>
      <c r="H31" s="82"/>
      <c r="I31" s="82" t="s">
        <v>45</v>
      </c>
      <c r="J31" s="82" t="s">
        <v>45</v>
      </c>
      <c r="K31" s="82"/>
      <c r="L31" s="82" t="s">
        <v>45</v>
      </c>
      <c r="M31" s="82" t="s">
        <v>45</v>
      </c>
      <c r="N31" s="81" t="s">
        <v>45</v>
      </c>
      <c r="O31" s="81" t="s">
        <v>249</v>
      </c>
      <c r="P31" s="81" t="s">
        <v>284</v>
      </c>
      <c r="Q31" s="82">
        <v>44.8582</v>
      </c>
      <c r="R31" s="82">
        <v>44.8582</v>
      </c>
      <c r="S31" s="82">
        <v>42.8582</v>
      </c>
      <c r="T31" s="82">
        <v>2</v>
      </c>
      <c r="U31" s="82"/>
      <c r="V31" s="82"/>
      <c r="W31" s="82"/>
      <c r="X31" s="82"/>
      <c r="Y31" s="82"/>
      <c r="Z31" s="84"/>
    </row>
    <row r="32" ht="16.5" customHeight="1" spans="1:26">
      <c r="A32" s="81" t="s">
        <v>285</v>
      </c>
      <c r="B32" s="81" t="s">
        <v>45</v>
      </c>
      <c r="C32" s="81" t="s">
        <v>286</v>
      </c>
      <c r="D32" s="82"/>
      <c r="E32" s="82"/>
      <c r="F32" s="82" t="s">
        <v>45</v>
      </c>
      <c r="G32" s="82" t="s">
        <v>45</v>
      </c>
      <c r="H32" s="82"/>
      <c r="I32" s="82" t="s">
        <v>45</v>
      </c>
      <c r="J32" s="82" t="s">
        <v>45</v>
      </c>
      <c r="K32" s="82"/>
      <c r="L32" s="82" t="s">
        <v>45</v>
      </c>
      <c r="M32" s="82" t="s">
        <v>45</v>
      </c>
      <c r="N32" s="81" t="s">
        <v>45</v>
      </c>
      <c r="O32" s="81" t="s">
        <v>210</v>
      </c>
      <c r="P32" s="81" t="s">
        <v>287</v>
      </c>
      <c r="Q32" s="82">
        <v>99.6</v>
      </c>
      <c r="R32" s="82">
        <v>99.6</v>
      </c>
      <c r="S32" s="82">
        <v>25</v>
      </c>
      <c r="T32" s="82">
        <v>74.6</v>
      </c>
      <c r="U32" s="82"/>
      <c r="V32" s="82"/>
      <c r="W32" s="82"/>
      <c r="X32" s="82"/>
      <c r="Y32" s="82"/>
      <c r="Z32" s="84"/>
    </row>
    <row r="33" ht="16.5" customHeight="1" spans="1:26">
      <c r="A33" s="81" t="s">
        <v>45</v>
      </c>
      <c r="B33" s="81" t="s">
        <v>228</v>
      </c>
      <c r="C33" s="81" t="s">
        <v>271</v>
      </c>
      <c r="D33" s="82"/>
      <c r="E33" s="82"/>
      <c r="F33" s="82" t="s">
        <v>45</v>
      </c>
      <c r="G33" s="82" t="s">
        <v>45</v>
      </c>
      <c r="H33" s="82"/>
      <c r="I33" s="82" t="s">
        <v>45</v>
      </c>
      <c r="J33" s="82" t="s">
        <v>45</v>
      </c>
      <c r="K33" s="82"/>
      <c r="L33" s="82" t="s">
        <v>45</v>
      </c>
      <c r="M33" s="82" t="s">
        <v>45</v>
      </c>
      <c r="N33" s="81" t="s">
        <v>45</v>
      </c>
      <c r="O33" s="81" t="s">
        <v>211</v>
      </c>
      <c r="P33" s="81" t="s">
        <v>260</v>
      </c>
      <c r="Q33" s="82"/>
      <c r="R33" s="82"/>
      <c r="S33" s="82" t="s">
        <v>45</v>
      </c>
      <c r="T33" s="82" t="s">
        <v>45</v>
      </c>
      <c r="U33" s="82"/>
      <c r="V33" s="82" t="s">
        <v>45</v>
      </c>
      <c r="W33" s="82" t="s">
        <v>45</v>
      </c>
      <c r="X33" s="82"/>
      <c r="Y33" s="82" t="s">
        <v>45</v>
      </c>
      <c r="Z33" s="84" t="s">
        <v>45</v>
      </c>
    </row>
    <row r="34" ht="16.5" customHeight="1" spans="1:26">
      <c r="A34" s="81" t="s">
        <v>45</v>
      </c>
      <c r="B34" s="81" t="s">
        <v>231</v>
      </c>
      <c r="C34" s="81" t="s">
        <v>273</v>
      </c>
      <c r="D34" s="82"/>
      <c r="E34" s="82"/>
      <c r="F34" s="82" t="s">
        <v>45</v>
      </c>
      <c r="G34" s="82" t="s">
        <v>45</v>
      </c>
      <c r="H34" s="82"/>
      <c r="I34" s="82" t="s">
        <v>45</v>
      </c>
      <c r="J34" s="82" t="s">
        <v>45</v>
      </c>
      <c r="K34" s="82"/>
      <c r="L34" s="82" t="s">
        <v>45</v>
      </c>
      <c r="M34" s="82" t="s">
        <v>45</v>
      </c>
      <c r="N34" s="81" t="s">
        <v>45</v>
      </c>
      <c r="O34" s="81" t="s">
        <v>212</v>
      </c>
      <c r="P34" s="81" t="s">
        <v>263</v>
      </c>
      <c r="Q34" s="82">
        <v>15</v>
      </c>
      <c r="R34" s="82">
        <v>15</v>
      </c>
      <c r="S34" s="82"/>
      <c r="T34" s="82">
        <v>15</v>
      </c>
      <c r="U34" s="82"/>
      <c r="V34" s="82"/>
      <c r="W34" s="82"/>
      <c r="X34" s="82"/>
      <c r="Y34" s="82"/>
      <c r="Z34" s="84"/>
    </row>
    <row r="35" ht="16.5" customHeight="1" spans="1:26">
      <c r="A35" s="81" t="s">
        <v>45</v>
      </c>
      <c r="B35" s="81" t="s">
        <v>234</v>
      </c>
      <c r="C35" s="81" t="s">
        <v>275</v>
      </c>
      <c r="D35" s="82"/>
      <c r="E35" s="82"/>
      <c r="F35" s="82" t="s">
        <v>45</v>
      </c>
      <c r="G35" s="82" t="s">
        <v>45</v>
      </c>
      <c r="H35" s="82"/>
      <c r="I35" s="82" t="s">
        <v>45</v>
      </c>
      <c r="J35" s="82" t="s">
        <v>45</v>
      </c>
      <c r="K35" s="82"/>
      <c r="L35" s="82" t="s">
        <v>45</v>
      </c>
      <c r="M35" s="82" t="s">
        <v>45</v>
      </c>
      <c r="N35" s="81" t="s">
        <v>45</v>
      </c>
      <c r="O35" s="81" t="s">
        <v>213</v>
      </c>
      <c r="P35" s="81" t="s">
        <v>288</v>
      </c>
      <c r="Q35" s="82"/>
      <c r="R35" s="82"/>
      <c r="S35" s="82" t="s">
        <v>45</v>
      </c>
      <c r="T35" s="82" t="s">
        <v>45</v>
      </c>
      <c r="U35" s="82"/>
      <c r="V35" s="82" t="s">
        <v>45</v>
      </c>
      <c r="W35" s="82" t="s">
        <v>45</v>
      </c>
      <c r="X35" s="82"/>
      <c r="Y35" s="82" t="s">
        <v>45</v>
      </c>
      <c r="Z35" s="84" t="s">
        <v>45</v>
      </c>
    </row>
    <row r="36" ht="16.5" customHeight="1" spans="1:26">
      <c r="A36" s="81" t="s">
        <v>45</v>
      </c>
      <c r="B36" s="81" t="s">
        <v>253</v>
      </c>
      <c r="C36" s="81" t="s">
        <v>279</v>
      </c>
      <c r="D36" s="82"/>
      <c r="E36" s="82"/>
      <c r="F36" s="82" t="s">
        <v>45</v>
      </c>
      <c r="G36" s="82" t="s">
        <v>45</v>
      </c>
      <c r="H36" s="82"/>
      <c r="I36" s="82" t="s">
        <v>45</v>
      </c>
      <c r="J36" s="82" t="s">
        <v>45</v>
      </c>
      <c r="K36" s="82"/>
      <c r="L36" s="82" t="s">
        <v>45</v>
      </c>
      <c r="M36" s="82" t="s">
        <v>45</v>
      </c>
      <c r="N36" s="81" t="s">
        <v>45</v>
      </c>
      <c r="O36" s="81" t="s">
        <v>214</v>
      </c>
      <c r="P36" s="81" t="s">
        <v>248</v>
      </c>
      <c r="Q36" s="82">
        <v>22.48</v>
      </c>
      <c r="R36" s="82">
        <v>22.48</v>
      </c>
      <c r="S36" s="82">
        <v>7.48</v>
      </c>
      <c r="T36" s="82">
        <v>15</v>
      </c>
      <c r="U36" s="82"/>
      <c r="V36" s="82"/>
      <c r="W36" s="82"/>
      <c r="X36" s="82"/>
      <c r="Y36" s="82"/>
      <c r="Z36" s="84"/>
    </row>
    <row r="37" ht="16.5" customHeight="1" spans="1:26">
      <c r="A37" s="81" t="s">
        <v>45</v>
      </c>
      <c r="B37" s="81" t="s">
        <v>256</v>
      </c>
      <c r="C37" s="81" t="s">
        <v>281</v>
      </c>
      <c r="D37" s="82"/>
      <c r="E37" s="82"/>
      <c r="F37" s="82" t="s">
        <v>45</v>
      </c>
      <c r="G37" s="82" t="s">
        <v>45</v>
      </c>
      <c r="H37" s="82"/>
      <c r="I37" s="82" t="s">
        <v>45</v>
      </c>
      <c r="J37" s="82" t="s">
        <v>45</v>
      </c>
      <c r="K37" s="82"/>
      <c r="L37" s="82" t="s">
        <v>45</v>
      </c>
      <c r="M37" s="82" t="s">
        <v>45</v>
      </c>
      <c r="N37" s="81" t="s">
        <v>45</v>
      </c>
      <c r="O37" s="81" t="s">
        <v>215</v>
      </c>
      <c r="P37" s="81" t="s">
        <v>251</v>
      </c>
      <c r="Q37" s="82">
        <v>261.897322</v>
      </c>
      <c r="R37" s="82">
        <v>261.897322</v>
      </c>
      <c r="S37" s="82">
        <v>15.797322</v>
      </c>
      <c r="T37" s="82">
        <v>246.1</v>
      </c>
      <c r="U37" s="82"/>
      <c r="V37" s="82"/>
      <c r="W37" s="82"/>
      <c r="X37" s="82"/>
      <c r="Y37" s="82"/>
      <c r="Z37" s="84"/>
    </row>
    <row r="38" ht="16.5" customHeight="1" spans="1:26">
      <c r="A38" s="81" t="s">
        <v>45</v>
      </c>
      <c r="B38" s="81" t="s">
        <v>237</v>
      </c>
      <c r="C38" s="81" t="s">
        <v>283</v>
      </c>
      <c r="D38" s="82"/>
      <c r="E38" s="82"/>
      <c r="F38" s="82" t="s">
        <v>45</v>
      </c>
      <c r="G38" s="82" t="s">
        <v>45</v>
      </c>
      <c r="H38" s="82"/>
      <c r="I38" s="82" t="s">
        <v>45</v>
      </c>
      <c r="J38" s="82" t="s">
        <v>45</v>
      </c>
      <c r="K38" s="82"/>
      <c r="L38" s="82" t="s">
        <v>45</v>
      </c>
      <c r="M38" s="82" t="s">
        <v>45</v>
      </c>
      <c r="N38" s="81" t="s">
        <v>45</v>
      </c>
      <c r="O38" s="81" t="s">
        <v>216</v>
      </c>
      <c r="P38" s="81" t="s">
        <v>259</v>
      </c>
      <c r="Q38" s="82">
        <v>30</v>
      </c>
      <c r="R38" s="82">
        <v>30</v>
      </c>
      <c r="S38" s="82">
        <v>30</v>
      </c>
      <c r="T38" s="82"/>
      <c r="U38" s="82"/>
      <c r="V38" s="82"/>
      <c r="W38" s="82"/>
      <c r="X38" s="82"/>
      <c r="Y38" s="82"/>
      <c r="Z38" s="84"/>
    </row>
    <row r="39" ht="16.5" customHeight="1" spans="1:26">
      <c r="A39" s="81" t="s">
        <v>289</v>
      </c>
      <c r="B39" s="81" t="s">
        <v>45</v>
      </c>
      <c r="C39" s="81" t="s">
        <v>290</v>
      </c>
      <c r="D39" s="82">
        <v>54.246623</v>
      </c>
      <c r="E39" s="82">
        <v>54.246623</v>
      </c>
      <c r="F39" s="82">
        <v>54.246623</v>
      </c>
      <c r="G39" s="82"/>
      <c r="H39" s="82"/>
      <c r="I39" s="82"/>
      <c r="J39" s="82"/>
      <c r="K39" s="82"/>
      <c r="L39" s="82"/>
      <c r="M39" s="82"/>
      <c r="N39" s="81" t="s">
        <v>45</v>
      </c>
      <c r="O39" s="81" t="s">
        <v>217</v>
      </c>
      <c r="P39" s="81" t="s">
        <v>291</v>
      </c>
      <c r="Q39" s="82">
        <v>262.9</v>
      </c>
      <c r="R39" s="82">
        <v>262.9</v>
      </c>
      <c r="S39" s="82"/>
      <c r="T39" s="82">
        <v>262.9</v>
      </c>
      <c r="U39" s="82"/>
      <c r="V39" s="82"/>
      <c r="W39" s="82"/>
      <c r="X39" s="82"/>
      <c r="Y39" s="82"/>
      <c r="Z39" s="84"/>
    </row>
    <row r="40" ht="16.5" customHeight="1" spans="1:26">
      <c r="A40" s="81" t="s">
        <v>45</v>
      </c>
      <c r="B40" s="81" t="s">
        <v>228</v>
      </c>
      <c r="C40" s="81" t="s">
        <v>292</v>
      </c>
      <c r="D40" s="82">
        <v>54.246623</v>
      </c>
      <c r="E40" s="82">
        <v>54.246623</v>
      </c>
      <c r="F40" s="82">
        <v>54.246623</v>
      </c>
      <c r="G40" s="82"/>
      <c r="H40" s="82"/>
      <c r="I40" s="82"/>
      <c r="J40" s="82"/>
      <c r="K40" s="82"/>
      <c r="L40" s="82"/>
      <c r="M40" s="82"/>
      <c r="N40" s="81" t="s">
        <v>45</v>
      </c>
      <c r="O40" s="81" t="s">
        <v>223</v>
      </c>
      <c r="P40" s="81" t="s">
        <v>293</v>
      </c>
      <c r="Q40" s="82"/>
      <c r="R40" s="82"/>
      <c r="S40" s="82" t="s">
        <v>45</v>
      </c>
      <c r="T40" s="82" t="s">
        <v>45</v>
      </c>
      <c r="U40" s="82"/>
      <c r="V40" s="82" t="s">
        <v>45</v>
      </c>
      <c r="W40" s="82" t="s">
        <v>45</v>
      </c>
      <c r="X40" s="82"/>
      <c r="Y40" s="82" t="s">
        <v>45</v>
      </c>
      <c r="Z40" s="84" t="s">
        <v>45</v>
      </c>
    </row>
    <row r="41" ht="16.5" customHeight="1" spans="1:26">
      <c r="A41" s="81" t="s">
        <v>45</v>
      </c>
      <c r="B41" s="81" t="s">
        <v>231</v>
      </c>
      <c r="C41" s="81" t="s">
        <v>294</v>
      </c>
      <c r="D41" s="82"/>
      <c r="E41" s="82"/>
      <c r="F41" s="82"/>
      <c r="G41" s="82"/>
      <c r="H41" s="82"/>
      <c r="I41" s="82"/>
      <c r="J41" s="82"/>
      <c r="K41" s="82"/>
      <c r="L41" s="82"/>
      <c r="M41" s="82"/>
      <c r="N41" s="81" t="s">
        <v>45</v>
      </c>
      <c r="O41" s="81" t="s">
        <v>295</v>
      </c>
      <c r="P41" s="81" t="s">
        <v>296</v>
      </c>
      <c r="Q41" s="82"/>
      <c r="R41" s="82"/>
      <c r="S41" s="82" t="s">
        <v>45</v>
      </c>
      <c r="T41" s="82" t="s">
        <v>45</v>
      </c>
      <c r="U41" s="82"/>
      <c r="V41" s="82" t="s">
        <v>45</v>
      </c>
      <c r="W41" s="82" t="s">
        <v>45</v>
      </c>
      <c r="X41" s="82"/>
      <c r="Y41" s="82" t="s">
        <v>45</v>
      </c>
      <c r="Z41" s="84" t="s">
        <v>45</v>
      </c>
    </row>
    <row r="42" ht="16.5" customHeight="1" spans="1:26">
      <c r="A42" s="81" t="s">
        <v>45</v>
      </c>
      <c r="B42" s="81" t="s">
        <v>237</v>
      </c>
      <c r="C42" s="81" t="s">
        <v>297</v>
      </c>
      <c r="D42" s="82"/>
      <c r="E42" s="82"/>
      <c r="F42" s="82" t="s">
        <v>45</v>
      </c>
      <c r="G42" s="82" t="s">
        <v>45</v>
      </c>
      <c r="H42" s="82"/>
      <c r="I42" s="82" t="s">
        <v>45</v>
      </c>
      <c r="J42" s="82" t="s">
        <v>45</v>
      </c>
      <c r="K42" s="82"/>
      <c r="L42" s="82" t="s">
        <v>45</v>
      </c>
      <c r="M42" s="82" t="s">
        <v>45</v>
      </c>
      <c r="N42" s="81" t="s">
        <v>45</v>
      </c>
      <c r="O42" s="81" t="s">
        <v>298</v>
      </c>
      <c r="P42" s="81" t="s">
        <v>299</v>
      </c>
      <c r="Q42" s="82">
        <v>27</v>
      </c>
      <c r="R42" s="82">
        <v>27</v>
      </c>
      <c r="S42" s="82"/>
      <c r="T42" s="82">
        <v>27</v>
      </c>
      <c r="U42" s="82"/>
      <c r="V42" s="82"/>
      <c r="W42" s="82"/>
      <c r="X42" s="82"/>
      <c r="Y42" s="82"/>
      <c r="Z42" s="84"/>
    </row>
    <row r="43" ht="16.5" customHeight="1" spans="1:26">
      <c r="A43" s="81" t="s">
        <v>300</v>
      </c>
      <c r="B43" s="81" t="s">
        <v>45</v>
      </c>
      <c r="C43" s="81" t="s">
        <v>301</v>
      </c>
      <c r="D43" s="82"/>
      <c r="E43" s="82"/>
      <c r="F43" s="82" t="s">
        <v>45</v>
      </c>
      <c r="G43" s="82" t="s">
        <v>45</v>
      </c>
      <c r="H43" s="82"/>
      <c r="I43" s="82" t="s">
        <v>45</v>
      </c>
      <c r="J43" s="82" t="s">
        <v>45</v>
      </c>
      <c r="K43" s="82"/>
      <c r="L43" s="82" t="s">
        <v>45</v>
      </c>
      <c r="M43" s="82" t="s">
        <v>45</v>
      </c>
      <c r="N43" s="81" t="s">
        <v>45</v>
      </c>
      <c r="O43" s="81" t="s">
        <v>302</v>
      </c>
      <c r="P43" s="81" t="s">
        <v>257</v>
      </c>
      <c r="Q43" s="82">
        <v>655.34</v>
      </c>
      <c r="R43" s="82">
        <v>655.34</v>
      </c>
      <c r="S43" s="82"/>
      <c r="T43" s="82">
        <v>655.34</v>
      </c>
      <c r="U43" s="82"/>
      <c r="V43" s="82"/>
      <c r="W43" s="82"/>
      <c r="X43" s="82"/>
      <c r="Y43" s="82"/>
      <c r="Z43" s="84"/>
    </row>
    <row r="44" ht="16.5" customHeight="1" spans="1:26">
      <c r="A44" s="81" t="s">
        <v>45</v>
      </c>
      <c r="B44" s="81" t="s">
        <v>228</v>
      </c>
      <c r="C44" s="81" t="s">
        <v>303</v>
      </c>
      <c r="D44" s="82"/>
      <c r="E44" s="82"/>
      <c r="F44" s="82" t="s">
        <v>45</v>
      </c>
      <c r="G44" s="82" t="s">
        <v>45</v>
      </c>
      <c r="H44" s="82"/>
      <c r="I44" s="82" t="s">
        <v>45</v>
      </c>
      <c r="J44" s="82" t="s">
        <v>45</v>
      </c>
      <c r="K44" s="82"/>
      <c r="L44" s="82" t="s">
        <v>45</v>
      </c>
      <c r="M44" s="82" t="s">
        <v>45</v>
      </c>
      <c r="N44" s="81" t="s">
        <v>45</v>
      </c>
      <c r="O44" s="81" t="s">
        <v>304</v>
      </c>
      <c r="P44" s="81" t="s">
        <v>305</v>
      </c>
      <c r="Q44" s="82">
        <v>56.996454</v>
      </c>
      <c r="R44" s="82">
        <v>56.996454</v>
      </c>
      <c r="S44" s="82">
        <v>56.996454</v>
      </c>
      <c r="T44" s="82"/>
      <c r="U44" s="82"/>
      <c r="V44" s="82"/>
      <c r="W44" s="82"/>
      <c r="X44" s="82"/>
      <c r="Y44" s="82"/>
      <c r="Z44" s="84"/>
    </row>
    <row r="45" ht="16.5" customHeight="1" spans="1:26">
      <c r="A45" s="81" t="s">
        <v>45</v>
      </c>
      <c r="B45" s="81" t="s">
        <v>231</v>
      </c>
      <c r="C45" s="81" t="s">
        <v>306</v>
      </c>
      <c r="D45" s="82"/>
      <c r="E45" s="82"/>
      <c r="F45" s="82" t="s">
        <v>45</v>
      </c>
      <c r="G45" s="82" t="s">
        <v>45</v>
      </c>
      <c r="H45" s="82"/>
      <c r="I45" s="82" t="s">
        <v>45</v>
      </c>
      <c r="J45" s="82" t="s">
        <v>45</v>
      </c>
      <c r="K45" s="82"/>
      <c r="L45" s="82" t="s">
        <v>45</v>
      </c>
      <c r="M45" s="82" t="s">
        <v>45</v>
      </c>
      <c r="N45" s="81" t="s">
        <v>45</v>
      </c>
      <c r="O45" s="81" t="s">
        <v>307</v>
      </c>
      <c r="P45" s="81" t="s">
        <v>308</v>
      </c>
      <c r="Q45" s="82">
        <v>63.079367</v>
      </c>
      <c r="R45" s="82">
        <v>63.079367</v>
      </c>
      <c r="S45" s="82">
        <v>63.079367</v>
      </c>
      <c r="T45" s="82"/>
      <c r="U45" s="82"/>
      <c r="V45" s="82"/>
      <c r="W45" s="82"/>
      <c r="X45" s="82"/>
      <c r="Y45" s="82"/>
      <c r="Z45" s="84"/>
    </row>
    <row r="46" ht="16.5" customHeight="1" spans="1:26">
      <c r="A46" s="81" t="s">
        <v>309</v>
      </c>
      <c r="B46" s="81" t="s">
        <v>45</v>
      </c>
      <c r="C46" s="81" t="s">
        <v>310</v>
      </c>
      <c r="D46" s="82"/>
      <c r="E46" s="82"/>
      <c r="F46" s="82" t="s">
        <v>45</v>
      </c>
      <c r="G46" s="82" t="s">
        <v>45</v>
      </c>
      <c r="H46" s="82"/>
      <c r="I46" s="82" t="s">
        <v>45</v>
      </c>
      <c r="J46" s="82" t="s">
        <v>45</v>
      </c>
      <c r="K46" s="82"/>
      <c r="L46" s="82" t="s">
        <v>45</v>
      </c>
      <c r="M46" s="82" t="s">
        <v>45</v>
      </c>
      <c r="N46" s="81" t="s">
        <v>45</v>
      </c>
      <c r="O46" s="81" t="s">
        <v>311</v>
      </c>
      <c r="P46" s="81" t="s">
        <v>262</v>
      </c>
      <c r="Q46" s="82">
        <v>43.372875</v>
      </c>
      <c r="R46" s="82">
        <v>43.372875</v>
      </c>
      <c r="S46" s="82">
        <v>43.372875</v>
      </c>
      <c r="T46" s="82"/>
      <c r="U46" s="82"/>
      <c r="V46" s="82"/>
      <c r="W46" s="82"/>
      <c r="X46" s="82"/>
      <c r="Y46" s="82"/>
      <c r="Z46" s="84"/>
    </row>
    <row r="47" ht="16.5" customHeight="1" spans="1:26">
      <c r="A47" s="81" t="s">
        <v>45</v>
      </c>
      <c r="B47" s="81" t="s">
        <v>228</v>
      </c>
      <c r="C47" s="81" t="s">
        <v>312</v>
      </c>
      <c r="D47" s="82"/>
      <c r="E47" s="82"/>
      <c r="F47" s="82" t="s">
        <v>45</v>
      </c>
      <c r="G47" s="82" t="s">
        <v>45</v>
      </c>
      <c r="H47" s="82"/>
      <c r="I47" s="82" t="s">
        <v>45</v>
      </c>
      <c r="J47" s="82" t="s">
        <v>45</v>
      </c>
      <c r="K47" s="82"/>
      <c r="L47" s="82" t="s">
        <v>45</v>
      </c>
      <c r="M47" s="82" t="s">
        <v>45</v>
      </c>
      <c r="N47" s="81" t="s">
        <v>45</v>
      </c>
      <c r="O47" s="81" t="s">
        <v>313</v>
      </c>
      <c r="P47" s="81" t="s">
        <v>314</v>
      </c>
      <c r="Q47" s="82">
        <v>73.128</v>
      </c>
      <c r="R47" s="82">
        <v>73.128</v>
      </c>
      <c r="S47" s="82">
        <v>73.128</v>
      </c>
      <c r="T47" s="82"/>
      <c r="U47" s="82"/>
      <c r="V47" s="82"/>
      <c r="W47" s="82"/>
      <c r="X47" s="82"/>
      <c r="Y47" s="82"/>
      <c r="Z47" s="84"/>
    </row>
    <row r="48" ht="16.5" customHeight="1" spans="1:26">
      <c r="A48" s="81" t="s">
        <v>45</v>
      </c>
      <c r="B48" s="81" t="s">
        <v>231</v>
      </c>
      <c r="C48" s="81" t="s">
        <v>315</v>
      </c>
      <c r="D48" s="82"/>
      <c r="E48" s="82"/>
      <c r="F48" s="82" t="s">
        <v>45</v>
      </c>
      <c r="G48" s="82" t="s">
        <v>45</v>
      </c>
      <c r="H48" s="82"/>
      <c r="I48" s="82" t="s">
        <v>45</v>
      </c>
      <c r="J48" s="82" t="s">
        <v>45</v>
      </c>
      <c r="K48" s="82"/>
      <c r="L48" s="82" t="s">
        <v>45</v>
      </c>
      <c r="M48" s="82" t="s">
        <v>45</v>
      </c>
      <c r="N48" s="81" t="s">
        <v>45</v>
      </c>
      <c r="O48" s="81" t="s">
        <v>316</v>
      </c>
      <c r="P48" s="81" t="s">
        <v>317</v>
      </c>
      <c r="Q48" s="82"/>
      <c r="R48" s="82"/>
      <c r="S48" s="82" t="s">
        <v>45</v>
      </c>
      <c r="T48" s="82" t="s">
        <v>45</v>
      </c>
      <c r="U48" s="82"/>
      <c r="V48" s="82" t="s">
        <v>45</v>
      </c>
      <c r="W48" s="82" t="s">
        <v>45</v>
      </c>
      <c r="X48" s="82"/>
      <c r="Y48" s="82" t="s">
        <v>45</v>
      </c>
      <c r="Z48" s="84" t="s">
        <v>45</v>
      </c>
    </row>
    <row r="49" ht="16.5" customHeight="1" spans="1:26">
      <c r="A49" s="81" t="s">
        <v>45</v>
      </c>
      <c r="B49" s="81" t="s">
        <v>237</v>
      </c>
      <c r="C49" s="81" t="s">
        <v>318</v>
      </c>
      <c r="D49" s="82"/>
      <c r="E49" s="82"/>
      <c r="F49" s="82" t="s">
        <v>45</v>
      </c>
      <c r="G49" s="82" t="s">
        <v>45</v>
      </c>
      <c r="H49" s="82"/>
      <c r="I49" s="82" t="s">
        <v>45</v>
      </c>
      <c r="J49" s="82" t="s">
        <v>45</v>
      </c>
      <c r="K49" s="82"/>
      <c r="L49" s="82" t="s">
        <v>45</v>
      </c>
      <c r="M49" s="82" t="s">
        <v>45</v>
      </c>
      <c r="N49" s="81" t="s">
        <v>45</v>
      </c>
      <c r="O49" s="81" t="s">
        <v>237</v>
      </c>
      <c r="P49" s="81" t="s">
        <v>266</v>
      </c>
      <c r="Q49" s="82"/>
      <c r="R49" s="82"/>
      <c r="S49" s="82" t="s">
        <v>45</v>
      </c>
      <c r="T49" s="82" t="s">
        <v>45</v>
      </c>
      <c r="U49" s="82"/>
      <c r="V49" s="82" t="s">
        <v>45</v>
      </c>
      <c r="W49" s="82" t="s">
        <v>45</v>
      </c>
      <c r="X49" s="82"/>
      <c r="Y49" s="82" t="s">
        <v>45</v>
      </c>
      <c r="Z49" s="84" t="s">
        <v>45</v>
      </c>
    </row>
    <row r="50" ht="16.5" customHeight="1" spans="1:26">
      <c r="A50" s="81" t="s">
        <v>319</v>
      </c>
      <c r="B50" s="81" t="s">
        <v>45</v>
      </c>
      <c r="C50" s="81" t="s">
        <v>320</v>
      </c>
      <c r="D50" s="82"/>
      <c r="E50" s="82"/>
      <c r="F50" s="82" t="s">
        <v>45</v>
      </c>
      <c r="G50" s="82" t="s">
        <v>45</v>
      </c>
      <c r="H50" s="82"/>
      <c r="I50" s="82" t="s">
        <v>45</v>
      </c>
      <c r="J50" s="82" t="s">
        <v>45</v>
      </c>
      <c r="K50" s="82"/>
      <c r="L50" s="82" t="s">
        <v>45</v>
      </c>
      <c r="M50" s="82" t="s">
        <v>45</v>
      </c>
      <c r="N50" s="81" t="s">
        <v>321</v>
      </c>
      <c r="O50" s="81" t="s">
        <v>45</v>
      </c>
      <c r="P50" s="81" t="s">
        <v>322</v>
      </c>
      <c r="Q50" s="82">
        <v>16.377768</v>
      </c>
      <c r="R50" s="82">
        <v>16.377768</v>
      </c>
      <c r="S50" s="82">
        <v>16.377768</v>
      </c>
      <c r="T50" s="82"/>
      <c r="U50" s="82"/>
      <c r="V50" s="82"/>
      <c r="W50" s="82"/>
      <c r="X50" s="82"/>
      <c r="Y50" s="82"/>
      <c r="Z50" s="84"/>
    </row>
    <row r="51" ht="16.5" customHeight="1" spans="1:26">
      <c r="A51" s="81" t="s">
        <v>45</v>
      </c>
      <c r="B51" s="81" t="s">
        <v>234</v>
      </c>
      <c r="C51" s="81" t="s">
        <v>323</v>
      </c>
      <c r="D51" s="82"/>
      <c r="E51" s="82"/>
      <c r="F51" s="82" t="s">
        <v>45</v>
      </c>
      <c r="G51" s="82" t="s">
        <v>45</v>
      </c>
      <c r="H51" s="82"/>
      <c r="I51" s="82" t="s">
        <v>45</v>
      </c>
      <c r="J51" s="82" t="s">
        <v>45</v>
      </c>
      <c r="K51" s="82"/>
      <c r="L51" s="82" t="s">
        <v>45</v>
      </c>
      <c r="M51" s="82" t="s">
        <v>45</v>
      </c>
      <c r="N51" s="81" t="s">
        <v>45</v>
      </c>
      <c r="O51" s="81" t="s">
        <v>228</v>
      </c>
      <c r="P51" s="81" t="s">
        <v>324</v>
      </c>
      <c r="Q51" s="82"/>
      <c r="R51" s="82"/>
      <c r="S51" s="82" t="s">
        <v>45</v>
      </c>
      <c r="T51" s="82" t="s">
        <v>45</v>
      </c>
      <c r="U51" s="82"/>
      <c r="V51" s="82" t="s">
        <v>45</v>
      </c>
      <c r="W51" s="82" t="s">
        <v>45</v>
      </c>
      <c r="X51" s="82"/>
      <c r="Y51" s="82" t="s">
        <v>45</v>
      </c>
      <c r="Z51" s="84" t="s">
        <v>45</v>
      </c>
    </row>
    <row r="52" ht="16.5" customHeight="1" spans="1:26">
      <c r="A52" s="81" t="s">
        <v>45</v>
      </c>
      <c r="B52" s="81" t="s">
        <v>253</v>
      </c>
      <c r="C52" s="81" t="s">
        <v>325</v>
      </c>
      <c r="D52" s="82"/>
      <c r="E52" s="82"/>
      <c r="F52" s="82" t="s">
        <v>45</v>
      </c>
      <c r="G52" s="82" t="s">
        <v>45</v>
      </c>
      <c r="H52" s="82"/>
      <c r="I52" s="82" t="s">
        <v>45</v>
      </c>
      <c r="J52" s="82" t="s">
        <v>45</v>
      </c>
      <c r="K52" s="82"/>
      <c r="L52" s="82" t="s">
        <v>45</v>
      </c>
      <c r="M52" s="82" t="s">
        <v>45</v>
      </c>
      <c r="N52" s="81" t="s">
        <v>45</v>
      </c>
      <c r="O52" s="81" t="s">
        <v>231</v>
      </c>
      <c r="P52" s="81" t="s">
        <v>326</v>
      </c>
      <c r="Q52" s="82">
        <v>3.450888</v>
      </c>
      <c r="R52" s="82">
        <v>3.450888</v>
      </c>
      <c r="S52" s="82">
        <v>3.450888</v>
      </c>
      <c r="T52" s="82"/>
      <c r="U52" s="82"/>
      <c r="V52" s="82"/>
      <c r="W52" s="82"/>
      <c r="X52" s="82"/>
      <c r="Y52" s="82"/>
      <c r="Z52" s="84"/>
    </row>
    <row r="53" ht="16.5" customHeight="1" spans="1:26">
      <c r="A53" s="81" t="s">
        <v>45</v>
      </c>
      <c r="B53" s="81" t="s">
        <v>256</v>
      </c>
      <c r="C53" s="81" t="s">
        <v>327</v>
      </c>
      <c r="D53" s="82"/>
      <c r="E53" s="82"/>
      <c r="F53" s="82" t="s">
        <v>45</v>
      </c>
      <c r="G53" s="82" t="s">
        <v>45</v>
      </c>
      <c r="H53" s="82"/>
      <c r="I53" s="82" t="s">
        <v>45</v>
      </c>
      <c r="J53" s="82" t="s">
        <v>45</v>
      </c>
      <c r="K53" s="82"/>
      <c r="L53" s="82" t="s">
        <v>45</v>
      </c>
      <c r="M53" s="82" t="s">
        <v>45</v>
      </c>
      <c r="N53" s="81" t="s">
        <v>45</v>
      </c>
      <c r="O53" s="81" t="s">
        <v>234</v>
      </c>
      <c r="P53" s="81" t="s">
        <v>328</v>
      </c>
      <c r="Q53" s="82"/>
      <c r="R53" s="82"/>
      <c r="S53" s="82" t="s">
        <v>45</v>
      </c>
      <c r="T53" s="82" t="s">
        <v>45</v>
      </c>
      <c r="U53" s="82"/>
      <c r="V53" s="82" t="s">
        <v>45</v>
      </c>
      <c r="W53" s="82" t="s">
        <v>45</v>
      </c>
      <c r="X53" s="82"/>
      <c r="Y53" s="82" t="s">
        <v>45</v>
      </c>
      <c r="Z53" s="84" t="s">
        <v>45</v>
      </c>
    </row>
    <row r="54" ht="16.5" customHeight="1" spans="1:26">
      <c r="A54" s="81" t="s">
        <v>45</v>
      </c>
      <c r="B54" s="81" t="s">
        <v>237</v>
      </c>
      <c r="C54" s="81" t="s">
        <v>329</v>
      </c>
      <c r="D54" s="82"/>
      <c r="E54" s="82"/>
      <c r="F54" s="82" t="s">
        <v>45</v>
      </c>
      <c r="G54" s="82" t="s">
        <v>45</v>
      </c>
      <c r="H54" s="82"/>
      <c r="I54" s="82" t="s">
        <v>45</v>
      </c>
      <c r="J54" s="82" t="s">
        <v>45</v>
      </c>
      <c r="K54" s="82"/>
      <c r="L54" s="82" t="s">
        <v>45</v>
      </c>
      <c r="M54" s="82" t="s">
        <v>45</v>
      </c>
      <c r="N54" s="81" t="s">
        <v>45</v>
      </c>
      <c r="O54" s="81" t="s">
        <v>253</v>
      </c>
      <c r="P54" s="81" t="s">
        <v>330</v>
      </c>
      <c r="Q54" s="82"/>
      <c r="R54" s="82"/>
      <c r="S54" s="82" t="s">
        <v>45</v>
      </c>
      <c r="T54" s="82" t="s">
        <v>45</v>
      </c>
      <c r="U54" s="82"/>
      <c r="V54" s="82" t="s">
        <v>45</v>
      </c>
      <c r="W54" s="82" t="s">
        <v>45</v>
      </c>
      <c r="X54" s="82"/>
      <c r="Y54" s="82" t="s">
        <v>45</v>
      </c>
      <c r="Z54" s="84" t="s">
        <v>45</v>
      </c>
    </row>
    <row r="55" ht="16.5" customHeight="1" spans="1:26">
      <c r="A55" s="81" t="s">
        <v>331</v>
      </c>
      <c r="B55" s="81" t="s">
        <v>45</v>
      </c>
      <c r="C55" s="81" t="s">
        <v>322</v>
      </c>
      <c r="D55" s="82">
        <v>16.377768</v>
      </c>
      <c r="E55" s="82">
        <v>16.377768</v>
      </c>
      <c r="F55" s="82">
        <v>16.38</v>
      </c>
      <c r="G55" s="82"/>
      <c r="H55" s="82"/>
      <c r="I55" s="82"/>
      <c r="J55" s="82"/>
      <c r="K55" s="82"/>
      <c r="L55" s="82"/>
      <c r="M55" s="82"/>
      <c r="N55" s="81" t="s">
        <v>45</v>
      </c>
      <c r="O55" s="81" t="s">
        <v>256</v>
      </c>
      <c r="P55" s="81" t="s">
        <v>332</v>
      </c>
      <c r="Q55" s="82">
        <v>12.92688</v>
      </c>
      <c r="R55" s="82">
        <v>12.92688</v>
      </c>
      <c r="S55" s="82">
        <v>12.92688</v>
      </c>
      <c r="T55" s="82"/>
      <c r="U55" s="82"/>
      <c r="V55" s="82"/>
      <c r="W55" s="82"/>
      <c r="X55" s="82"/>
      <c r="Y55" s="82"/>
      <c r="Z55" s="84"/>
    </row>
    <row r="56" ht="16.5" customHeight="1" spans="1:26">
      <c r="A56" s="81" t="s">
        <v>45</v>
      </c>
      <c r="B56" s="81" t="s">
        <v>228</v>
      </c>
      <c r="C56" s="81" t="s">
        <v>333</v>
      </c>
      <c r="D56" s="82">
        <v>12.92688</v>
      </c>
      <c r="E56" s="82">
        <v>12.92688</v>
      </c>
      <c r="F56" s="82">
        <v>12.93</v>
      </c>
      <c r="G56" s="82"/>
      <c r="H56" s="82"/>
      <c r="I56" s="82"/>
      <c r="J56" s="82"/>
      <c r="K56" s="82"/>
      <c r="L56" s="82"/>
      <c r="M56" s="82"/>
      <c r="N56" s="81" t="s">
        <v>45</v>
      </c>
      <c r="O56" s="81" t="s">
        <v>239</v>
      </c>
      <c r="P56" s="81" t="s">
        <v>334</v>
      </c>
      <c r="Q56" s="82"/>
      <c r="R56" s="82"/>
      <c r="S56" s="82" t="s">
        <v>45</v>
      </c>
      <c r="T56" s="82" t="s">
        <v>45</v>
      </c>
      <c r="U56" s="82"/>
      <c r="V56" s="82" t="s">
        <v>45</v>
      </c>
      <c r="W56" s="82" t="s">
        <v>45</v>
      </c>
      <c r="X56" s="82"/>
      <c r="Y56" s="82" t="s">
        <v>45</v>
      </c>
      <c r="Z56" s="84" t="s">
        <v>45</v>
      </c>
    </row>
    <row r="57" ht="16.5" customHeight="1" spans="1:26">
      <c r="A57" s="81" t="s">
        <v>45</v>
      </c>
      <c r="B57" s="81" t="s">
        <v>231</v>
      </c>
      <c r="C57" s="81" t="s">
        <v>335</v>
      </c>
      <c r="D57" s="82"/>
      <c r="E57" s="82"/>
      <c r="F57" s="82" t="s">
        <v>45</v>
      </c>
      <c r="G57" s="82" t="s">
        <v>45</v>
      </c>
      <c r="H57" s="82"/>
      <c r="I57" s="82" t="s">
        <v>45</v>
      </c>
      <c r="J57" s="82" t="s">
        <v>45</v>
      </c>
      <c r="K57" s="82"/>
      <c r="L57" s="82" t="s">
        <v>45</v>
      </c>
      <c r="M57" s="82" t="s">
        <v>45</v>
      </c>
      <c r="N57" s="81" t="s">
        <v>45</v>
      </c>
      <c r="O57" s="81" t="s">
        <v>243</v>
      </c>
      <c r="P57" s="81" t="s">
        <v>336</v>
      </c>
      <c r="Q57" s="82"/>
      <c r="R57" s="82"/>
      <c r="S57" s="82"/>
      <c r="T57" s="82"/>
      <c r="U57" s="82"/>
      <c r="V57" s="82"/>
      <c r="W57" s="82"/>
      <c r="X57" s="82"/>
      <c r="Y57" s="82"/>
      <c r="Z57" s="84"/>
    </row>
    <row r="58" ht="16.5" customHeight="1" spans="1:26">
      <c r="A58" s="81" t="s">
        <v>45</v>
      </c>
      <c r="B58" s="81" t="s">
        <v>234</v>
      </c>
      <c r="C58" s="81" t="s">
        <v>337</v>
      </c>
      <c r="D58" s="82"/>
      <c r="E58" s="82"/>
      <c r="F58" s="82" t="s">
        <v>45</v>
      </c>
      <c r="G58" s="82" t="s">
        <v>45</v>
      </c>
      <c r="H58" s="82"/>
      <c r="I58" s="82" t="s">
        <v>45</v>
      </c>
      <c r="J58" s="82" t="s">
        <v>45</v>
      </c>
      <c r="K58" s="82"/>
      <c r="L58" s="82" t="s">
        <v>45</v>
      </c>
      <c r="M58" s="82" t="s">
        <v>45</v>
      </c>
      <c r="N58" s="81" t="s">
        <v>45</v>
      </c>
      <c r="O58" s="81" t="s">
        <v>246</v>
      </c>
      <c r="P58" s="81" t="s">
        <v>335</v>
      </c>
      <c r="Q58" s="82"/>
      <c r="R58" s="82"/>
      <c r="S58" s="82" t="s">
        <v>45</v>
      </c>
      <c r="T58" s="82" t="s">
        <v>45</v>
      </c>
      <c r="U58" s="82"/>
      <c r="V58" s="82" t="s">
        <v>45</v>
      </c>
      <c r="W58" s="82" t="s">
        <v>45</v>
      </c>
      <c r="X58" s="82"/>
      <c r="Y58" s="82" t="s">
        <v>45</v>
      </c>
      <c r="Z58" s="84" t="s">
        <v>45</v>
      </c>
    </row>
    <row r="59" ht="16.5" customHeight="1" spans="1:26">
      <c r="A59" s="81" t="s">
        <v>45</v>
      </c>
      <c r="B59" s="81" t="s">
        <v>256</v>
      </c>
      <c r="C59" s="81" t="s">
        <v>338</v>
      </c>
      <c r="D59" s="82">
        <v>3.450888</v>
      </c>
      <c r="E59" s="82">
        <v>3.450888</v>
      </c>
      <c r="F59" s="82">
        <v>3.450888</v>
      </c>
      <c r="G59" s="82"/>
      <c r="H59" s="82"/>
      <c r="I59" s="82"/>
      <c r="J59" s="82"/>
      <c r="K59" s="82"/>
      <c r="L59" s="82"/>
      <c r="M59" s="82"/>
      <c r="N59" s="81" t="s">
        <v>45</v>
      </c>
      <c r="O59" s="81" t="s">
        <v>249</v>
      </c>
      <c r="P59" s="81" t="s">
        <v>339</v>
      </c>
      <c r="Q59" s="82"/>
      <c r="R59" s="82"/>
      <c r="S59" s="82" t="s">
        <v>45</v>
      </c>
      <c r="T59" s="82" t="s">
        <v>45</v>
      </c>
      <c r="U59" s="82"/>
      <c r="V59" s="82" t="s">
        <v>45</v>
      </c>
      <c r="W59" s="82" t="s">
        <v>45</v>
      </c>
      <c r="X59" s="82"/>
      <c r="Y59" s="82" t="s">
        <v>45</v>
      </c>
      <c r="Z59" s="84" t="s">
        <v>45</v>
      </c>
    </row>
    <row r="60" ht="16.5" customHeight="1" spans="1:26">
      <c r="A60" s="81" t="s">
        <v>45</v>
      </c>
      <c r="B60" s="81" t="s">
        <v>237</v>
      </c>
      <c r="C60" s="81" t="s">
        <v>340</v>
      </c>
      <c r="D60" s="82"/>
      <c r="E60" s="82"/>
      <c r="F60" s="82" t="s">
        <v>45</v>
      </c>
      <c r="G60" s="82" t="s">
        <v>45</v>
      </c>
      <c r="H60" s="82"/>
      <c r="I60" s="82" t="s">
        <v>45</v>
      </c>
      <c r="J60" s="82" t="s">
        <v>45</v>
      </c>
      <c r="K60" s="82"/>
      <c r="L60" s="82" t="s">
        <v>45</v>
      </c>
      <c r="M60" s="82" t="s">
        <v>45</v>
      </c>
      <c r="N60" s="81" t="s">
        <v>45</v>
      </c>
      <c r="O60" s="81" t="s">
        <v>209</v>
      </c>
      <c r="P60" s="81" t="s">
        <v>337</v>
      </c>
      <c r="Q60" s="82"/>
      <c r="R60" s="82"/>
      <c r="S60" s="82" t="s">
        <v>45</v>
      </c>
      <c r="T60" s="82" t="s">
        <v>45</v>
      </c>
      <c r="U60" s="82"/>
      <c r="V60" s="82" t="s">
        <v>45</v>
      </c>
      <c r="W60" s="82" t="s">
        <v>45</v>
      </c>
      <c r="X60" s="82"/>
      <c r="Y60" s="82" t="s">
        <v>45</v>
      </c>
      <c r="Z60" s="84" t="s">
        <v>45</v>
      </c>
    </row>
    <row r="61" ht="16.5" customHeight="1" spans="1:26">
      <c r="A61" s="81" t="s">
        <v>341</v>
      </c>
      <c r="B61" s="81" t="s">
        <v>45</v>
      </c>
      <c r="C61" s="81" t="s">
        <v>342</v>
      </c>
      <c r="D61" s="82"/>
      <c r="E61" s="82"/>
      <c r="F61" s="82" t="s">
        <v>45</v>
      </c>
      <c r="G61" s="82" t="s">
        <v>45</v>
      </c>
      <c r="H61" s="82"/>
      <c r="I61" s="82" t="s">
        <v>45</v>
      </c>
      <c r="J61" s="82" t="s">
        <v>45</v>
      </c>
      <c r="K61" s="82"/>
      <c r="L61" s="82" t="s">
        <v>45</v>
      </c>
      <c r="M61" s="82" t="s">
        <v>45</v>
      </c>
      <c r="N61" s="81" t="s">
        <v>45</v>
      </c>
      <c r="O61" s="81" t="s">
        <v>210</v>
      </c>
      <c r="P61" s="81" t="s">
        <v>343</v>
      </c>
      <c r="Q61" s="82"/>
      <c r="R61" s="82"/>
      <c r="S61" s="82" t="s">
        <v>45</v>
      </c>
      <c r="T61" s="82" t="s">
        <v>45</v>
      </c>
      <c r="U61" s="82"/>
      <c r="V61" s="82" t="s">
        <v>45</v>
      </c>
      <c r="W61" s="82" t="s">
        <v>45</v>
      </c>
      <c r="X61" s="82"/>
      <c r="Y61" s="82" t="s">
        <v>45</v>
      </c>
      <c r="Z61" s="84" t="s">
        <v>45</v>
      </c>
    </row>
    <row r="62" ht="16.5" customHeight="1" spans="1:26">
      <c r="A62" s="81" t="s">
        <v>45</v>
      </c>
      <c r="B62" s="81" t="s">
        <v>231</v>
      </c>
      <c r="C62" s="81" t="s">
        <v>344</v>
      </c>
      <c r="D62" s="82"/>
      <c r="E62" s="82"/>
      <c r="F62" s="82" t="s">
        <v>45</v>
      </c>
      <c r="G62" s="82" t="s">
        <v>45</v>
      </c>
      <c r="H62" s="82"/>
      <c r="I62" s="82" t="s">
        <v>45</v>
      </c>
      <c r="J62" s="82" t="s">
        <v>45</v>
      </c>
      <c r="K62" s="82"/>
      <c r="L62" s="82" t="s">
        <v>45</v>
      </c>
      <c r="M62" s="82" t="s">
        <v>45</v>
      </c>
      <c r="N62" s="81" t="s">
        <v>45</v>
      </c>
      <c r="O62" s="81" t="s">
        <v>237</v>
      </c>
      <c r="P62" s="81" t="s">
        <v>345</v>
      </c>
      <c r="Q62" s="82"/>
      <c r="R62" s="82"/>
      <c r="S62" s="82" t="s">
        <v>45</v>
      </c>
      <c r="T62" s="82" t="s">
        <v>45</v>
      </c>
      <c r="U62" s="82"/>
      <c r="V62" s="82" t="s">
        <v>45</v>
      </c>
      <c r="W62" s="82" t="s">
        <v>45</v>
      </c>
      <c r="X62" s="82"/>
      <c r="Y62" s="82" t="s">
        <v>45</v>
      </c>
      <c r="Z62" s="84" t="s">
        <v>45</v>
      </c>
    </row>
    <row r="63" ht="16.5" customHeight="1" spans="1:26">
      <c r="A63" s="81" t="s">
        <v>45</v>
      </c>
      <c r="B63" s="81" t="s">
        <v>234</v>
      </c>
      <c r="C63" s="81" t="s">
        <v>346</v>
      </c>
      <c r="D63" s="82"/>
      <c r="E63" s="82"/>
      <c r="F63" s="82" t="s">
        <v>45</v>
      </c>
      <c r="G63" s="82" t="s">
        <v>45</v>
      </c>
      <c r="H63" s="82"/>
      <c r="I63" s="82" t="s">
        <v>45</v>
      </c>
      <c r="J63" s="82" t="s">
        <v>45</v>
      </c>
      <c r="K63" s="82"/>
      <c r="L63" s="82" t="s">
        <v>45</v>
      </c>
      <c r="M63" s="82" t="s">
        <v>45</v>
      </c>
      <c r="N63" s="81" t="s">
        <v>347</v>
      </c>
      <c r="O63" s="81" t="s">
        <v>45</v>
      </c>
      <c r="P63" s="81" t="s">
        <v>348</v>
      </c>
      <c r="Q63" s="82"/>
      <c r="R63" s="82"/>
      <c r="S63" s="82" t="s">
        <v>45</v>
      </c>
      <c r="T63" s="82" t="s">
        <v>45</v>
      </c>
      <c r="U63" s="82"/>
      <c r="V63" s="82" t="s">
        <v>45</v>
      </c>
      <c r="W63" s="82" t="s">
        <v>45</v>
      </c>
      <c r="X63" s="82"/>
      <c r="Y63" s="82" t="s">
        <v>45</v>
      </c>
      <c r="Z63" s="84" t="s">
        <v>45</v>
      </c>
    </row>
    <row r="64" ht="16.5" customHeight="1" spans="1:26">
      <c r="A64" s="81" t="s">
        <v>45</v>
      </c>
      <c r="B64" s="81" t="s">
        <v>253</v>
      </c>
      <c r="C64" s="81" t="s">
        <v>349</v>
      </c>
      <c r="D64" s="82"/>
      <c r="E64" s="82"/>
      <c r="F64" s="82" t="s">
        <v>45</v>
      </c>
      <c r="G64" s="82" t="s">
        <v>45</v>
      </c>
      <c r="H64" s="82"/>
      <c r="I64" s="82" t="s">
        <v>45</v>
      </c>
      <c r="J64" s="82" t="s">
        <v>45</v>
      </c>
      <c r="K64" s="82"/>
      <c r="L64" s="82" t="s">
        <v>45</v>
      </c>
      <c r="M64" s="82" t="s">
        <v>45</v>
      </c>
      <c r="N64" s="81" t="s">
        <v>45</v>
      </c>
      <c r="O64" s="81" t="s">
        <v>228</v>
      </c>
      <c r="P64" s="81" t="s">
        <v>350</v>
      </c>
      <c r="Q64" s="82"/>
      <c r="R64" s="82"/>
      <c r="S64" s="82" t="s">
        <v>45</v>
      </c>
      <c r="T64" s="82" t="s">
        <v>45</v>
      </c>
      <c r="U64" s="82"/>
      <c r="V64" s="82" t="s">
        <v>45</v>
      </c>
      <c r="W64" s="82" t="s">
        <v>45</v>
      </c>
      <c r="X64" s="82"/>
      <c r="Y64" s="82" t="s">
        <v>45</v>
      </c>
      <c r="Z64" s="84" t="s">
        <v>45</v>
      </c>
    </row>
    <row r="65" ht="16.5" customHeight="1" spans="1:26">
      <c r="A65" s="81" t="s">
        <v>351</v>
      </c>
      <c r="B65" s="81" t="s">
        <v>45</v>
      </c>
      <c r="C65" s="81" t="s">
        <v>348</v>
      </c>
      <c r="D65" s="82"/>
      <c r="E65" s="82"/>
      <c r="F65" s="82" t="s">
        <v>45</v>
      </c>
      <c r="G65" s="82" t="s">
        <v>45</v>
      </c>
      <c r="H65" s="82"/>
      <c r="I65" s="82" t="s">
        <v>45</v>
      </c>
      <c r="J65" s="82" t="s">
        <v>45</v>
      </c>
      <c r="K65" s="82"/>
      <c r="L65" s="82" t="s">
        <v>45</v>
      </c>
      <c r="M65" s="82" t="s">
        <v>45</v>
      </c>
      <c r="N65" s="81" t="s">
        <v>45</v>
      </c>
      <c r="O65" s="81" t="s">
        <v>231</v>
      </c>
      <c r="P65" s="81" t="s">
        <v>352</v>
      </c>
      <c r="Q65" s="82"/>
      <c r="R65" s="82"/>
      <c r="S65" s="82" t="s">
        <v>45</v>
      </c>
      <c r="T65" s="82" t="s">
        <v>45</v>
      </c>
      <c r="U65" s="82"/>
      <c r="V65" s="82" t="s">
        <v>45</v>
      </c>
      <c r="W65" s="82" t="s">
        <v>45</v>
      </c>
      <c r="X65" s="82"/>
      <c r="Y65" s="82" t="s">
        <v>45</v>
      </c>
      <c r="Z65" s="84" t="s">
        <v>45</v>
      </c>
    </row>
    <row r="66" ht="16.5" customHeight="1" spans="1:26">
      <c r="A66" s="81" t="s">
        <v>45</v>
      </c>
      <c r="B66" s="81" t="s">
        <v>228</v>
      </c>
      <c r="C66" s="81" t="s">
        <v>350</v>
      </c>
      <c r="D66" s="82"/>
      <c r="E66" s="82"/>
      <c r="F66" s="82" t="s">
        <v>45</v>
      </c>
      <c r="G66" s="82" t="s">
        <v>45</v>
      </c>
      <c r="H66" s="82"/>
      <c r="I66" s="82" t="s">
        <v>45</v>
      </c>
      <c r="J66" s="82" t="s">
        <v>45</v>
      </c>
      <c r="K66" s="82"/>
      <c r="L66" s="82" t="s">
        <v>45</v>
      </c>
      <c r="M66" s="82" t="s">
        <v>45</v>
      </c>
      <c r="N66" s="81" t="s">
        <v>45</v>
      </c>
      <c r="O66" s="81" t="s">
        <v>234</v>
      </c>
      <c r="P66" s="81" t="s">
        <v>353</v>
      </c>
      <c r="Q66" s="82"/>
      <c r="R66" s="82"/>
      <c r="S66" s="82" t="s">
        <v>45</v>
      </c>
      <c r="T66" s="82" t="s">
        <v>45</v>
      </c>
      <c r="U66" s="82"/>
      <c r="V66" s="82" t="s">
        <v>45</v>
      </c>
      <c r="W66" s="82" t="s">
        <v>45</v>
      </c>
      <c r="X66" s="82"/>
      <c r="Y66" s="82" t="s">
        <v>45</v>
      </c>
      <c r="Z66" s="84" t="s">
        <v>45</v>
      </c>
    </row>
    <row r="67" ht="16.5" customHeight="1" spans="1:26">
      <c r="A67" s="81" t="s">
        <v>45</v>
      </c>
      <c r="B67" s="81" t="s">
        <v>231</v>
      </c>
      <c r="C67" s="81" t="s">
        <v>352</v>
      </c>
      <c r="D67" s="82"/>
      <c r="E67" s="82"/>
      <c r="F67" s="82" t="s">
        <v>45</v>
      </c>
      <c r="G67" s="82" t="s">
        <v>45</v>
      </c>
      <c r="H67" s="82"/>
      <c r="I67" s="82" t="s">
        <v>45</v>
      </c>
      <c r="J67" s="82" t="s">
        <v>45</v>
      </c>
      <c r="K67" s="82"/>
      <c r="L67" s="82" t="s">
        <v>45</v>
      </c>
      <c r="M67" s="82" t="s">
        <v>45</v>
      </c>
      <c r="N67" s="81" t="s">
        <v>45</v>
      </c>
      <c r="O67" s="81" t="s">
        <v>253</v>
      </c>
      <c r="P67" s="81" t="s">
        <v>354</v>
      </c>
      <c r="Q67" s="82"/>
      <c r="R67" s="82"/>
      <c r="S67" s="82" t="s">
        <v>45</v>
      </c>
      <c r="T67" s="82" t="s">
        <v>45</v>
      </c>
      <c r="U67" s="82"/>
      <c r="V67" s="82" t="s">
        <v>45</v>
      </c>
      <c r="W67" s="82" t="s">
        <v>45</v>
      </c>
      <c r="X67" s="82"/>
      <c r="Y67" s="82" t="s">
        <v>45</v>
      </c>
      <c r="Z67" s="84" t="s">
        <v>45</v>
      </c>
    </row>
    <row r="68" ht="16.5" customHeight="1" spans="1:26">
      <c r="A68" s="81" t="s">
        <v>45</v>
      </c>
      <c r="B68" s="81" t="s">
        <v>234</v>
      </c>
      <c r="C68" s="81" t="s">
        <v>353</v>
      </c>
      <c r="D68" s="82"/>
      <c r="E68" s="82"/>
      <c r="F68" s="82" t="s">
        <v>45</v>
      </c>
      <c r="G68" s="82" t="s">
        <v>45</v>
      </c>
      <c r="H68" s="82"/>
      <c r="I68" s="82" t="s">
        <v>45</v>
      </c>
      <c r="J68" s="82" t="s">
        <v>45</v>
      </c>
      <c r="K68" s="82"/>
      <c r="L68" s="82" t="s">
        <v>45</v>
      </c>
      <c r="M68" s="82" t="s">
        <v>45</v>
      </c>
      <c r="N68" s="81" t="s">
        <v>355</v>
      </c>
      <c r="O68" s="81" t="s">
        <v>45</v>
      </c>
      <c r="P68" s="81" t="s">
        <v>356</v>
      </c>
      <c r="Q68" s="82"/>
      <c r="R68" s="82"/>
      <c r="S68" s="82" t="s">
        <v>45</v>
      </c>
      <c r="T68" s="82" t="s">
        <v>45</v>
      </c>
      <c r="U68" s="82"/>
      <c r="V68" s="82" t="s">
        <v>45</v>
      </c>
      <c r="W68" s="82" t="s">
        <v>45</v>
      </c>
      <c r="X68" s="82"/>
      <c r="Y68" s="82" t="s">
        <v>45</v>
      </c>
      <c r="Z68" s="84" t="s">
        <v>45</v>
      </c>
    </row>
    <row r="69" ht="16.5" customHeight="1" spans="1:26">
      <c r="A69" s="81" t="s">
        <v>45</v>
      </c>
      <c r="B69" s="81" t="s">
        <v>253</v>
      </c>
      <c r="C69" s="81" t="s">
        <v>354</v>
      </c>
      <c r="D69" s="82"/>
      <c r="E69" s="82"/>
      <c r="F69" s="82" t="s">
        <v>45</v>
      </c>
      <c r="G69" s="82" t="s">
        <v>45</v>
      </c>
      <c r="H69" s="82"/>
      <c r="I69" s="82" t="s">
        <v>45</v>
      </c>
      <c r="J69" s="82" t="s">
        <v>45</v>
      </c>
      <c r="K69" s="82"/>
      <c r="L69" s="82" t="s">
        <v>45</v>
      </c>
      <c r="M69" s="82" t="s">
        <v>45</v>
      </c>
      <c r="N69" s="81" t="s">
        <v>45</v>
      </c>
      <c r="O69" s="81" t="s">
        <v>228</v>
      </c>
      <c r="P69" s="81" t="s">
        <v>271</v>
      </c>
      <c r="Q69" s="82"/>
      <c r="R69" s="82"/>
      <c r="S69" s="82" t="s">
        <v>45</v>
      </c>
      <c r="T69" s="82" t="s">
        <v>45</v>
      </c>
      <c r="U69" s="82"/>
      <c r="V69" s="82" t="s">
        <v>45</v>
      </c>
      <c r="W69" s="82" t="s">
        <v>45</v>
      </c>
      <c r="X69" s="82"/>
      <c r="Y69" s="82" t="s">
        <v>45</v>
      </c>
      <c r="Z69" s="84" t="s">
        <v>45</v>
      </c>
    </row>
    <row r="70" ht="16.5" customHeight="1" spans="1:26">
      <c r="A70" s="81" t="s">
        <v>357</v>
      </c>
      <c r="B70" s="81" t="s">
        <v>45</v>
      </c>
      <c r="C70" s="81" t="s">
        <v>358</v>
      </c>
      <c r="D70" s="82"/>
      <c r="E70" s="82"/>
      <c r="F70" s="82" t="s">
        <v>45</v>
      </c>
      <c r="G70" s="82" t="s">
        <v>45</v>
      </c>
      <c r="H70" s="82"/>
      <c r="I70" s="82" t="s">
        <v>45</v>
      </c>
      <c r="J70" s="82" t="s">
        <v>45</v>
      </c>
      <c r="K70" s="82"/>
      <c r="L70" s="82" t="s">
        <v>45</v>
      </c>
      <c r="M70" s="82" t="s">
        <v>45</v>
      </c>
      <c r="N70" s="81" t="s">
        <v>45</v>
      </c>
      <c r="O70" s="81" t="s">
        <v>231</v>
      </c>
      <c r="P70" s="81" t="s">
        <v>359</v>
      </c>
      <c r="Q70" s="82"/>
      <c r="R70" s="82"/>
      <c r="S70" s="82" t="s">
        <v>45</v>
      </c>
      <c r="T70" s="82" t="s">
        <v>45</v>
      </c>
      <c r="U70" s="82"/>
      <c r="V70" s="82" t="s">
        <v>45</v>
      </c>
      <c r="W70" s="82" t="s">
        <v>45</v>
      </c>
      <c r="X70" s="82"/>
      <c r="Y70" s="82" t="s">
        <v>45</v>
      </c>
      <c r="Z70" s="84" t="s">
        <v>45</v>
      </c>
    </row>
    <row r="71" ht="16.5" customHeight="1" spans="1:26">
      <c r="A71" s="81" t="s">
        <v>45</v>
      </c>
      <c r="B71" s="81" t="s">
        <v>228</v>
      </c>
      <c r="C71" s="81" t="s">
        <v>360</v>
      </c>
      <c r="D71" s="82"/>
      <c r="E71" s="82"/>
      <c r="F71" s="82" t="s">
        <v>45</v>
      </c>
      <c r="G71" s="82" t="s">
        <v>45</v>
      </c>
      <c r="H71" s="82"/>
      <c r="I71" s="82" t="s">
        <v>45</v>
      </c>
      <c r="J71" s="82" t="s">
        <v>45</v>
      </c>
      <c r="K71" s="82"/>
      <c r="L71" s="82" t="s">
        <v>45</v>
      </c>
      <c r="M71" s="82" t="s">
        <v>45</v>
      </c>
      <c r="N71" s="81" t="s">
        <v>45</v>
      </c>
      <c r="O71" s="81" t="s">
        <v>234</v>
      </c>
      <c r="P71" s="81" t="s">
        <v>361</v>
      </c>
      <c r="Q71" s="82"/>
      <c r="R71" s="82"/>
      <c r="S71" s="82" t="s">
        <v>45</v>
      </c>
      <c r="T71" s="82" t="s">
        <v>45</v>
      </c>
      <c r="U71" s="82"/>
      <c r="V71" s="82" t="s">
        <v>45</v>
      </c>
      <c r="W71" s="82" t="s">
        <v>45</v>
      </c>
      <c r="X71" s="82"/>
      <c r="Y71" s="82" t="s">
        <v>45</v>
      </c>
      <c r="Z71" s="84" t="s">
        <v>45</v>
      </c>
    </row>
    <row r="72" ht="16.5" customHeight="1" spans="1:26">
      <c r="A72" s="81" t="s">
        <v>45</v>
      </c>
      <c r="B72" s="81" t="s">
        <v>231</v>
      </c>
      <c r="C72" s="81" t="s">
        <v>362</v>
      </c>
      <c r="D72" s="82"/>
      <c r="E72" s="82"/>
      <c r="F72" s="82" t="s">
        <v>45</v>
      </c>
      <c r="G72" s="82" t="s">
        <v>45</v>
      </c>
      <c r="H72" s="82"/>
      <c r="I72" s="82" t="s">
        <v>45</v>
      </c>
      <c r="J72" s="82" t="s">
        <v>45</v>
      </c>
      <c r="K72" s="82"/>
      <c r="L72" s="82" t="s">
        <v>45</v>
      </c>
      <c r="M72" s="82" t="s">
        <v>45</v>
      </c>
      <c r="N72" s="81" t="s">
        <v>45</v>
      </c>
      <c r="O72" s="81" t="s">
        <v>256</v>
      </c>
      <c r="P72" s="81" t="s">
        <v>273</v>
      </c>
      <c r="Q72" s="82"/>
      <c r="R72" s="82"/>
      <c r="S72" s="82" t="s">
        <v>45</v>
      </c>
      <c r="T72" s="82" t="s">
        <v>45</v>
      </c>
      <c r="U72" s="82"/>
      <c r="V72" s="82" t="s">
        <v>45</v>
      </c>
      <c r="W72" s="82" t="s">
        <v>45</v>
      </c>
      <c r="X72" s="82"/>
      <c r="Y72" s="82" t="s">
        <v>45</v>
      </c>
      <c r="Z72" s="84" t="s">
        <v>45</v>
      </c>
    </row>
    <row r="73" ht="16.5" customHeight="1" spans="1:26">
      <c r="A73" s="81" t="s">
        <v>363</v>
      </c>
      <c r="B73" s="81" t="s">
        <v>45</v>
      </c>
      <c r="C73" s="81" t="s">
        <v>364</v>
      </c>
      <c r="D73" s="82">
        <v>5300</v>
      </c>
      <c r="E73" s="82">
        <v>300</v>
      </c>
      <c r="F73" s="82"/>
      <c r="G73" s="82">
        <v>300</v>
      </c>
      <c r="H73" s="82">
        <v>5000</v>
      </c>
      <c r="I73" s="82"/>
      <c r="J73" s="82">
        <v>5000</v>
      </c>
      <c r="K73" s="82"/>
      <c r="L73" s="82"/>
      <c r="M73" s="82"/>
      <c r="N73" s="81" t="s">
        <v>45</v>
      </c>
      <c r="O73" s="81" t="s">
        <v>239</v>
      </c>
      <c r="P73" s="81" t="s">
        <v>281</v>
      </c>
      <c r="Q73" s="82"/>
      <c r="R73" s="82"/>
      <c r="S73" s="82" t="s">
        <v>45</v>
      </c>
      <c r="T73" s="82" t="s">
        <v>45</v>
      </c>
      <c r="U73" s="82"/>
      <c r="V73" s="82" t="s">
        <v>45</v>
      </c>
      <c r="W73" s="82" t="s">
        <v>45</v>
      </c>
      <c r="X73" s="82"/>
      <c r="Y73" s="82" t="s">
        <v>45</v>
      </c>
      <c r="Z73" s="84" t="s">
        <v>45</v>
      </c>
    </row>
    <row r="74" ht="16.5" customHeight="1" spans="1:26">
      <c r="A74" s="81" t="s">
        <v>45</v>
      </c>
      <c r="B74" s="81" t="s">
        <v>228</v>
      </c>
      <c r="C74" s="81" t="s">
        <v>365</v>
      </c>
      <c r="D74" s="82">
        <v>5300</v>
      </c>
      <c r="E74" s="82">
        <v>300</v>
      </c>
      <c r="F74" s="82"/>
      <c r="G74" s="82">
        <v>300</v>
      </c>
      <c r="H74" s="82">
        <v>5000</v>
      </c>
      <c r="I74" s="82"/>
      <c r="J74" s="82">
        <v>5000</v>
      </c>
      <c r="K74" s="82"/>
      <c r="L74" s="82"/>
      <c r="M74" s="82"/>
      <c r="N74" s="81" t="s">
        <v>45</v>
      </c>
      <c r="O74" s="81" t="s">
        <v>243</v>
      </c>
      <c r="P74" s="81" t="s">
        <v>366</v>
      </c>
      <c r="Q74" s="82"/>
      <c r="R74" s="82"/>
      <c r="S74" s="82" t="s">
        <v>45</v>
      </c>
      <c r="T74" s="82" t="s">
        <v>45</v>
      </c>
      <c r="U74" s="82"/>
      <c r="V74" s="82" t="s">
        <v>45</v>
      </c>
      <c r="W74" s="82" t="s">
        <v>45</v>
      </c>
      <c r="X74" s="82"/>
      <c r="Y74" s="82" t="s">
        <v>45</v>
      </c>
      <c r="Z74" s="84" t="s">
        <v>45</v>
      </c>
    </row>
    <row r="75" ht="16.5" customHeight="1" spans="1:26">
      <c r="A75" s="81" t="s">
        <v>45</v>
      </c>
      <c r="B75" s="81" t="s">
        <v>231</v>
      </c>
      <c r="C75" s="81" t="s">
        <v>367</v>
      </c>
      <c r="D75" s="82"/>
      <c r="E75" s="82"/>
      <c r="F75" s="82" t="s">
        <v>45</v>
      </c>
      <c r="G75" s="82" t="s">
        <v>45</v>
      </c>
      <c r="H75" s="82"/>
      <c r="I75" s="82" t="s">
        <v>45</v>
      </c>
      <c r="J75" s="82" t="s">
        <v>45</v>
      </c>
      <c r="K75" s="82"/>
      <c r="L75" s="82" t="s">
        <v>45</v>
      </c>
      <c r="M75" s="82" t="s">
        <v>45</v>
      </c>
      <c r="N75" s="81" t="s">
        <v>45</v>
      </c>
      <c r="O75" s="81" t="s">
        <v>246</v>
      </c>
      <c r="P75" s="81" t="s">
        <v>368</v>
      </c>
      <c r="Q75" s="82"/>
      <c r="R75" s="82"/>
      <c r="S75" s="82" t="s">
        <v>45</v>
      </c>
      <c r="T75" s="82" t="s">
        <v>45</v>
      </c>
      <c r="U75" s="82"/>
      <c r="V75" s="82" t="s">
        <v>45</v>
      </c>
      <c r="W75" s="82" t="s">
        <v>45</v>
      </c>
      <c r="X75" s="82"/>
      <c r="Y75" s="82" t="s">
        <v>45</v>
      </c>
      <c r="Z75" s="84" t="s">
        <v>45</v>
      </c>
    </row>
    <row r="76" ht="16.5" customHeight="1" spans="1:26">
      <c r="A76" s="81" t="s">
        <v>45</v>
      </c>
      <c r="B76" s="81" t="s">
        <v>234</v>
      </c>
      <c r="C76" s="81" t="s">
        <v>369</v>
      </c>
      <c r="D76" s="82"/>
      <c r="E76" s="82"/>
      <c r="F76" s="82" t="s">
        <v>45</v>
      </c>
      <c r="G76" s="82" t="s">
        <v>45</v>
      </c>
      <c r="H76" s="82"/>
      <c r="I76" s="82" t="s">
        <v>45</v>
      </c>
      <c r="J76" s="82" t="s">
        <v>45</v>
      </c>
      <c r="K76" s="82"/>
      <c r="L76" s="82" t="s">
        <v>45</v>
      </c>
      <c r="M76" s="82" t="s">
        <v>45</v>
      </c>
      <c r="N76" s="81" t="s">
        <v>45</v>
      </c>
      <c r="O76" s="81" t="s">
        <v>212</v>
      </c>
      <c r="P76" s="81" t="s">
        <v>275</v>
      </c>
      <c r="Q76" s="82"/>
      <c r="R76" s="82"/>
      <c r="S76" s="82" t="s">
        <v>45</v>
      </c>
      <c r="T76" s="82" t="s">
        <v>45</v>
      </c>
      <c r="U76" s="82"/>
      <c r="V76" s="82" t="s">
        <v>45</v>
      </c>
      <c r="W76" s="82" t="s">
        <v>45</v>
      </c>
      <c r="X76" s="82"/>
      <c r="Y76" s="82" t="s">
        <v>45</v>
      </c>
      <c r="Z76" s="84" t="s">
        <v>45</v>
      </c>
    </row>
    <row r="77" ht="16.5" customHeight="1" spans="1:26">
      <c r="A77" s="81" t="s">
        <v>45</v>
      </c>
      <c r="B77" s="81" t="s">
        <v>253</v>
      </c>
      <c r="C77" s="81" t="s">
        <v>370</v>
      </c>
      <c r="D77" s="82"/>
      <c r="E77" s="82"/>
      <c r="F77" s="82" t="s">
        <v>45</v>
      </c>
      <c r="G77" s="82" t="s">
        <v>45</v>
      </c>
      <c r="H77" s="82"/>
      <c r="I77" s="82" t="s">
        <v>45</v>
      </c>
      <c r="J77" s="82" t="s">
        <v>45</v>
      </c>
      <c r="K77" s="82"/>
      <c r="L77" s="82" t="s">
        <v>45</v>
      </c>
      <c r="M77" s="82" t="s">
        <v>45</v>
      </c>
      <c r="N77" s="81" t="s">
        <v>45</v>
      </c>
      <c r="O77" s="81" t="s">
        <v>218</v>
      </c>
      <c r="P77" s="81" t="s">
        <v>371</v>
      </c>
      <c r="Q77" s="82"/>
      <c r="R77" s="82"/>
      <c r="S77" s="82" t="s">
        <v>45</v>
      </c>
      <c r="T77" s="82" t="s">
        <v>45</v>
      </c>
      <c r="U77" s="82"/>
      <c r="V77" s="82" t="s">
        <v>45</v>
      </c>
      <c r="W77" s="82" t="s">
        <v>45</v>
      </c>
      <c r="X77" s="82"/>
      <c r="Y77" s="82" t="s">
        <v>45</v>
      </c>
      <c r="Z77" s="84" t="s">
        <v>45</v>
      </c>
    </row>
    <row r="78" ht="16.5" customHeight="1" spans="1:26">
      <c r="A78" s="81" t="s">
        <v>45</v>
      </c>
      <c r="B78" s="81" t="s">
        <v>256</v>
      </c>
      <c r="C78" s="81" t="s">
        <v>372</v>
      </c>
      <c r="D78" s="82"/>
      <c r="E78" s="82"/>
      <c r="F78" s="82" t="s">
        <v>45</v>
      </c>
      <c r="G78" s="82" t="s">
        <v>45</v>
      </c>
      <c r="H78" s="82"/>
      <c r="I78" s="82" t="s">
        <v>45</v>
      </c>
      <c r="J78" s="82" t="s">
        <v>45</v>
      </c>
      <c r="K78" s="82"/>
      <c r="L78" s="82" t="s">
        <v>45</v>
      </c>
      <c r="M78" s="82" t="s">
        <v>45</v>
      </c>
      <c r="N78" s="81" t="s">
        <v>45</v>
      </c>
      <c r="O78" s="81" t="s">
        <v>220</v>
      </c>
      <c r="P78" s="81" t="s">
        <v>373</v>
      </c>
      <c r="Q78" s="82"/>
      <c r="R78" s="82"/>
      <c r="S78" s="82" t="s">
        <v>45</v>
      </c>
      <c r="T78" s="82" t="s">
        <v>45</v>
      </c>
      <c r="U78" s="82"/>
      <c r="V78" s="82" t="s">
        <v>45</v>
      </c>
      <c r="W78" s="82" t="s">
        <v>45</v>
      </c>
      <c r="X78" s="82"/>
      <c r="Y78" s="82" t="s">
        <v>45</v>
      </c>
      <c r="Z78" s="84" t="s">
        <v>45</v>
      </c>
    </row>
    <row r="79" ht="16.5" customHeight="1" spans="1:26">
      <c r="A79" s="81" t="s">
        <v>45</v>
      </c>
      <c r="B79" s="81" t="s">
        <v>239</v>
      </c>
      <c r="C79" s="81" t="s">
        <v>374</v>
      </c>
      <c r="D79" s="82"/>
      <c r="E79" s="82"/>
      <c r="F79" s="82" t="s">
        <v>45</v>
      </c>
      <c r="G79" s="82" t="s">
        <v>45</v>
      </c>
      <c r="H79" s="82"/>
      <c r="I79" s="82" t="s">
        <v>45</v>
      </c>
      <c r="J79" s="82" t="s">
        <v>45</v>
      </c>
      <c r="K79" s="82"/>
      <c r="L79" s="82" t="s">
        <v>45</v>
      </c>
      <c r="M79" s="82" t="s">
        <v>45</v>
      </c>
      <c r="N79" s="81" t="s">
        <v>45</v>
      </c>
      <c r="O79" s="81" t="s">
        <v>221</v>
      </c>
      <c r="P79" s="81" t="s">
        <v>375</v>
      </c>
      <c r="Q79" s="82"/>
      <c r="R79" s="82"/>
      <c r="S79" s="82" t="s">
        <v>45</v>
      </c>
      <c r="T79" s="82" t="s">
        <v>45</v>
      </c>
      <c r="U79" s="82"/>
      <c r="V79" s="82" t="s">
        <v>45</v>
      </c>
      <c r="W79" s="82" t="s">
        <v>45</v>
      </c>
      <c r="X79" s="82"/>
      <c r="Y79" s="82" t="s">
        <v>45</v>
      </c>
      <c r="Z79" s="84" t="s">
        <v>45</v>
      </c>
    </row>
    <row r="80" ht="16.5" customHeight="1" spans="1:26">
      <c r="A80" s="81" t="s">
        <v>45</v>
      </c>
      <c r="B80" s="81" t="s">
        <v>243</v>
      </c>
      <c r="C80" s="81" t="s">
        <v>376</v>
      </c>
      <c r="D80" s="82"/>
      <c r="E80" s="82"/>
      <c r="F80" s="82" t="s">
        <v>45</v>
      </c>
      <c r="G80" s="82" t="s">
        <v>45</v>
      </c>
      <c r="H80" s="82"/>
      <c r="I80" s="82" t="s">
        <v>45</v>
      </c>
      <c r="J80" s="82" t="s">
        <v>45</v>
      </c>
      <c r="K80" s="82"/>
      <c r="L80" s="82" t="s">
        <v>45</v>
      </c>
      <c r="M80" s="82" t="s">
        <v>45</v>
      </c>
      <c r="N80" s="81" t="s">
        <v>45</v>
      </c>
      <c r="O80" s="81" t="s">
        <v>237</v>
      </c>
      <c r="P80" s="81" t="s">
        <v>377</v>
      </c>
      <c r="Q80" s="82"/>
      <c r="R80" s="82"/>
      <c r="S80" s="82" t="s">
        <v>45</v>
      </c>
      <c r="T80" s="82" t="s">
        <v>45</v>
      </c>
      <c r="U80" s="82"/>
      <c r="V80" s="82" t="s">
        <v>45</v>
      </c>
      <c r="W80" s="82" t="s">
        <v>45</v>
      </c>
      <c r="X80" s="82"/>
      <c r="Y80" s="82" t="s">
        <v>45</v>
      </c>
      <c r="Z80" s="84" t="s">
        <v>45</v>
      </c>
    </row>
    <row r="81" ht="16.5" customHeight="1" spans="1:26">
      <c r="A81" s="81" t="s">
        <v>378</v>
      </c>
      <c r="B81" s="81" t="s">
        <v>45</v>
      </c>
      <c r="C81" s="81" t="s">
        <v>379</v>
      </c>
      <c r="D81" s="82"/>
      <c r="E81" s="82"/>
      <c r="F81" s="82" t="s">
        <v>45</v>
      </c>
      <c r="G81" s="82" t="s">
        <v>45</v>
      </c>
      <c r="H81" s="82"/>
      <c r="I81" s="82" t="s">
        <v>45</v>
      </c>
      <c r="J81" s="82" t="s">
        <v>45</v>
      </c>
      <c r="K81" s="82"/>
      <c r="L81" s="82" t="s">
        <v>45</v>
      </c>
      <c r="M81" s="82" t="s">
        <v>45</v>
      </c>
      <c r="N81" s="81" t="s">
        <v>380</v>
      </c>
      <c r="O81" s="81" t="s">
        <v>45</v>
      </c>
      <c r="P81" s="81" t="s">
        <v>381</v>
      </c>
      <c r="Q81" s="82"/>
      <c r="R81" s="82"/>
      <c r="S81" s="82" t="s">
        <v>45</v>
      </c>
      <c r="T81" s="82" t="s">
        <v>45</v>
      </c>
      <c r="U81" s="82"/>
      <c r="V81" s="82" t="s">
        <v>45</v>
      </c>
      <c r="W81" s="82" t="s">
        <v>45</v>
      </c>
      <c r="X81" s="82"/>
      <c r="Y81" s="82" t="s">
        <v>45</v>
      </c>
      <c r="Z81" s="84" t="s">
        <v>45</v>
      </c>
    </row>
    <row r="82" ht="16.5" customHeight="1" spans="1:26">
      <c r="A82" s="81" t="s">
        <v>45</v>
      </c>
      <c r="B82" s="81" t="s">
        <v>228</v>
      </c>
      <c r="C82" s="81" t="s">
        <v>382</v>
      </c>
      <c r="D82" s="82"/>
      <c r="E82" s="82"/>
      <c r="F82" s="82" t="s">
        <v>45</v>
      </c>
      <c r="G82" s="82" t="s">
        <v>45</v>
      </c>
      <c r="H82" s="82"/>
      <c r="I82" s="82" t="s">
        <v>45</v>
      </c>
      <c r="J82" s="82" t="s">
        <v>45</v>
      </c>
      <c r="K82" s="82"/>
      <c r="L82" s="82" t="s">
        <v>45</v>
      </c>
      <c r="M82" s="82" t="s">
        <v>45</v>
      </c>
      <c r="N82" s="81" t="s">
        <v>45</v>
      </c>
      <c r="O82" s="81" t="s">
        <v>228</v>
      </c>
      <c r="P82" s="81" t="s">
        <v>271</v>
      </c>
      <c r="Q82" s="82"/>
      <c r="R82" s="82"/>
      <c r="S82" s="82" t="s">
        <v>45</v>
      </c>
      <c r="T82" s="82" t="s">
        <v>45</v>
      </c>
      <c r="U82" s="82"/>
      <c r="V82" s="82" t="s">
        <v>45</v>
      </c>
      <c r="W82" s="82" t="s">
        <v>45</v>
      </c>
      <c r="X82" s="82"/>
      <c r="Y82" s="82" t="s">
        <v>45</v>
      </c>
      <c r="Z82" s="84" t="s">
        <v>45</v>
      </c>
    </row>
    <row r="83" ht="16.5" customHeight="1" spans="1:26">
      <c r="A83" s="81" t="s">
        <v>45</v>
      </c>
      <c r="B83" s="81" t="s">
        <v>231</v>
      </c>
      <c r="C83" s="81" t="s">
        <v>383</v>
      </c>
      <c r="D83" s="82"/>
      <c r="E83" s="82"/>
      <c r="F83" s="82" t="s">
        <v>45</v>
      </c>
      <c r="G83" s="82" t="s">
        <v>45</v>
      </c>
      <c r="H83" s="82"/>
      <c r="I83" s="82" t="s">
        <v>45</v>
      </c>
      <c r="J83" s="82" t="s">
        <v>45</v>
      </c>
      <c r="K83" s="82"/>
      <c r="L83" s="82" t="s">
        <v>45</v>
      </c>
      <c r="M83" s="82" t="s">
        <v>45</v>
      </c>
      <c r="N83" s="81" t="s">
        <v>45</v>
      </c>
      <c r="O83" s="81" t="s">
        <v>231</v>
      </c>
      <c r="P83" s="81" t="s">
        <v>359</v>
      </c>
      <c r="Q83" s="82"/>
      <c r="R83" s="82"/>
      <c r="S83" s="82" t="s">
        <v>45</v>
      </c>
      <c r="T83" s="82" t="s">
        <v>45</v>
      </c>
      <c r="U83" s="82"/>
      <c r="V83" s="82" t="s">
        <v>45</v>
      </c>
      <c r="W83" s="82" t="s">
        <v>45</v>
      </c>
      <c r="X83" s="82"/>
      <c r="Y83" s="82" t="s">
        <v>45</v>
      </c>
      <c r="Z83" s="84" t="s">
        <v>45</v>
      </c>
    </row>
    <row r="84" ht="16.5" customHeight="1" spans="1:26">
      <c r="A84" s="81" t="s">
        <v>384</v>
      </c>
      <c r="B84" s="81" t="s">
        <v>45</v>
      </c>
      <c r="C84" s="81" t="s">
        <v>83</v>
      </c>
      <c r="D84" s="82"/>
      <c r="E84" s="82"/>
      <c r="F84" s="82" t="s">
        <v>45</v>
      </c>
      <c r="G84" s="82" t="s">
        <v>45</v>
      </c>
      <c r="H84" s="82"/>
      <c r="I84" s="82" t="s">
        <v>45</v>
      </c>
      <c r="J84" s="82" t="s">
        <v>45</v>
      </c>
      <c r="K84" s="82"/>
      <c r="L84" s="82" t="s">
        <v>45</v>
      </c>
      <c r="M84" s="82" t="s">
        <v>45</v>
      </c>
      <c r="N84" s="81" t="s">
        <v>45</v>
      </c>
      <c r="O84" s="81" t="s">
        <v>234</v>
      </c>
      <c r="P84" s="81" t="s">
        <v>361</v>
      </c>
      <c r="Q84" s="82"/>
      <c r="R84" s="82"/>
      <c r="S84" s="82" t="s">
        <v>45</v>
      </c>
      <c r="T84" s="82" t="s">
        <v>45</v>
      </c>
      <c r="U84" s="82"/>
      <c r="V84" s="82" t="s">
        <v>45</v>
      </c>
      <c r="W84" s="82" t="s">
        <v>45</v>
      </c>
      <c r="X84" s="82"/>
      <c r="Y84" s="82" t="s">
        <v>45</v>
      </c>
      <c r="Z84" s="84" t="s">
        <v>45</v>
      </c>
    </row>
    <row r="85" ht="16.5" customHeight="1" spans="1:26">
      <c r="A85" s="81" t="s">
        <v>45</v>
      </c>
      <c r="B85" s="81" t="s">
        <v>243</v>
      </c>
      <c r="C85" s="81" t="s">
        <v>385</v>
      </c>
      <c r="D85" s="82"/>
      <c r="E85" s="82"/>
      <c r="F85" s="82" t="s">
        <v>45</v>
      </c>
      <c r="G85" s="82" t="s">
        <v>45</v>
      </c>
      <c r="H85" s="82"/>
      <c r="I85" s="82" t="s">
        <v>45</v>
      </c>
      <c r="J85" s="82" t="s">
        <v>45</v>
      </c>
      <c r="K85" s="82"/>
      <c r="L85" s="82" t="s">
        <v>45</v>
      </c>
      <c r="M85" s="82" t="s">
        <v>45</v>
      </c>
      <c r="N85" s="81" t="s">
        <v>45</v>
      </c>
      <c r="O85" s="81" t="s">
        <v>256</v>
      </c>
      <c r="P85" s="81" t="s">
        <v>273</v>
      </c>
      <c r="Q85" s="82"/>
      <c r="R85" s="82"/>
      <c r="S85" s="82" t="s">
        <v>45</v>
      </c>
      <c r="T85" s="82" t="s">
        <v>45</v>
      </c>
      <c r="U85" s="82"/>
      <c r="V85" s="82" t="s">
        <v>45</v>
      </c>
      <c r="W85" s="82" t="s">
        <v>45</v>
      </c>
      <c r="X85" s="82"/>
      <c r="Y85" s="82" t="s">
        <v>45</v>
      </c>
      <c r="Z85" s="84" t="s">
        <v>45</v>
      </c>
    </row>
    <row r="86" ht="16.5" customHeight="1" spans="1:26">
      <c r="A86" s="81" t="s">
        <v>45</v>
      </c>
      <c r="B86" s="81" t="s">
        <v>246</v>
      </c>
      <c r="C86" s="81" t="s">
        <v>386</v>
      </c>
      <c r="D86" s="82"/>
      <c r="E86" s="82"/>
      <c r="F86" s="82" t="s">
        <v>45</v>
      </c>
      <c r="G86" s="82" t="s">
        <v>45</v>
      </c>
      <c r="H86" s="82"/>
      <c r="I86" s="82" t="s">
        <v>45</v>
      </c>
      <c r="J86" s="82" t="s">
        <v>45</v>
      </c>
      <c r="K86" s="82"/>
      <c r="L86" s="82" t="s">
        <v>45</v>
      </c>
      <c r="M86" s="82" t="s">
        <v>45</v>
      </c>
      <c r="N86" s="81" t="s">
        <v>45</v>
      </c>
      <c r="O86" s="81" t="s">
        <v>239</v>
      </c>
      <c r="P86" s="81" t="s">
        <v>281</v>
      </c>
      <c r="Q86" s="82"/>
      <c r="R86" s="82"/>
      <c r="S86" s="82" t="s">
        <v>45</v>
      </c>
      <c r="T86" s="82" t="s">
        <v>45</v>
      </c>
      <c r="U86" s="82"/>
      <c r="V86" s="82" t="s">
        <v>45</v>
      </c>
      <c r="W86" s="82" t="s">
        <v>45</v>
      </c>
      <c r="X86" s="82"/>
      <c r="Y86" s="82" t="s">
        <v>45</v>
      </c>
      <c r="Z86" s="84" t="s">
        <v>45</v>
      </c>
    </row>
    <row r="87" ht="16.5" customHeight="1" spans="1:26">
      <c r="A87" s="81" t="s">
        <v>45</v>
      </c>
      <c r="B87" s="81" t="s">
        <v>249</v>
      </c>
      <c r="C87" s="81" t="s">
        <v>387</v>
      </c>
      <c r="D87" s="82"/>
      <c r="E87" s="82"/>
      <c r="F87" s="82" t="s">
        <v>45</v>
      </c>
      <c r="G87" s="82" t="s">
        <v>45</v>
      </c>
      <c r="H87" s="82"/>
      <c r="I87" s="82" t="s">
        <v>45</v>
      </c>
      <c r="J87" s="82" t="s">
        <v>45</v>
      </c>
      <c r="K87" s="82"/>
      <c r="L87" s="82" t="s">
        <v>45</v>
      </c>
      <c r="M87" s="82" t="s">
        <v>45</v>
      </c>
      <c r="N87" s="81" t="s">
        <v>45</v>
      </c>
      <c r="O87" s="81" t="s">
        <v>243</v>
      </c>
      <c r="P87" s="81" t="s">
        <v>366</v>
      </c>
      <c r="Q87" s="82"/>
      <c r="R87" s="82"/>
      <c r="S87" s="82" t="s">
        <v>45</v>
      </c>
      <c r="T87" s="82" t="s">
        <v>45</v>
      </c>
      <c r="U87" s="82"/>
      <c r="V87" s="82" t="s">
        <v>45</v>
      </c>
      <c r="W87" s="82" t="s">
        <v>45</v>
      </c>
      <c r="X87" s="82"/>
      <c r="Y87" s="82" t="s">
        <v>45</v>
      </c>
      <c r="Z87" s="84" t="s">
        <v>45</v>
      </c>
    </row>
    <row r="88" ht="16.5" customHeight="1" spans="1:26">
      <c r="A88" s="81" t="s">
        <v>45</v>
      </c>
      <c r="B88" s="81" t="s">
        <v>209</v>
      </c>
      <c r="C88" s="81" t="s">
        <v>388</v>
      </c>
      <c r="D88" s="82"/>
      <c r="E88" s="82"/>
      <c r="F88" s="82" t="s">
        <v>45</v>
      </c>
      <c r="G88" s="82" t="s">
        <v>45</v>
      </c>
      <c r="H88" s="82"/>
      <c r="I88" s="82" t="s">
        <v>45</v>
      </c>
      <c r="J88" s="82" t="s">
        <v>45</v>
      </c>
      <c r="K88" s="82"/>
      <c r="L88" s="82" t="s">
        <v>45</v>
      </c>
      <c r="M88" s="82" t="s">
        <v>45</v>
      </c>
      <c r="N88" s="81" t="s">
        <v>45</v>
      </c>
      <c r="O88" s="81" t="s">
        <v>246</v>
      </c>
      <c r="P88" s="81" t="s">
        <v>368</v>
      </c>
      <c r="Q88" s="82"/>
      <c r="R88" s="82"/>
      <c r="S88" s="82" t="s">
        <v>45</v>
      </c>
      <c r="T88" s="82" t="s">
        <v>45</v>
      </c>
      <c r="U88" s="82"/>
      <c r="V88" s="82" t="s">
        <v>45</v>
      </c>
      <c r="W88" s="82" t="s">
        <v>45</v>
      </c>
      <c r="X88" s="82"/>
      <c r="Y88" s="82" t="s">
        <v>45</v>
      </c>
      <c r="Z88" s="84" t="s">
        <v>45</v>
      </c>
    </row>
    <row r="89" ht="16.5" customHeight="1" spans="1:26">
      <c r="A89" s="81" t="s">
        <v>45</v>
      </c>
      <c r="B89" s="81" t="s">
        <v>237</v>
      </c>
      <c r="C89" s="81" t="s">
        <v>389</v>
      </c>
      <c r="D89" s="82"/>
      <c r="E89" s="82"/>
      <c r="F89" s="82" t="s">
        <v>45</v>
      </c>
      <c r="G89" s="82" t="s">
        <v>45</v>
      </c>
      <c r="H89" s="82"/>
      <c r="I89" s="82" t="s">
        <v>45</v>
      </c>
      <c r="J89" s="82" t="s">
        <v>45</v>
      </c>
      <c r="K89" s="82"/>
      <c r="L89" s="82" t="s">
        <v>45</v>
      </c>
      <c r="M89" s="82" t="s">
        <v>45</v>
      </c>
      <c r="N89" s="81" t="s">
        <v>45</v>
      </c>
      <c r="O89" s="81" t="s">
        <v>249</v>
      </c>
      <c r="P89" s="81" t="s">
        <v>390</v>
      </c>
      <c r="Q89" s="82"/>
      <c r="R89" s="82"/>
      <c r="S89" s="82" t="s">
        <v>45</v>
      </c>
      <c r="T89" s="82" t="s">
        <v>45</v>
      </c>
      <c r="U89" s="82"/>
      <c r="V89" s="82" t="s">
        <v>45</v>
      </c>
      <c r="W89" s="82" t="s">
        <v>45</v>
      </c>
      <c r="X89" s="82"/>
      <c r="Y89" s="82" t="s">
        <v>45</v>
      </c>
      <c r="Z89" s="84" t="s">
        <v>45</v>
      </c>
    </row>
    <row r="90" ht="16.5" customHeight="1" spans="1:26">
      <c r="A90" s="182"/>
      <c r="B90" s="183"/>
      <c r="C90" s="182"/>
      <c r="D90" s="184"/>
      <c r="E90" s="26"/>
      <c r="F90" s="26"/>
      <c r="G90" s="26"/>
      <c r="H90" s="26"/>
      <c r="I90" s="26"/>
      <c r="J90" s="26"/>
      <c r="K90" s="184"/>
      <c r="L90" s="184"/>
      <c r="M90" s="184"/>
      <c r="N90" s="81" t="s">
        <v>45</v>
      </c>
      <c r="O90" s="81" t="s">
        <v>209</v>
      </c>
      <c r="P90" s="81" t="s">
        <v>391</v>
      </c>
      <c r="Q90" s="82"/>
      <c r="R90" s="82"/>
      <c r="S90" s="82" t="s">
        <v>45</v>
      </c>
      <c r="T90" s="82" t="s">
        <v>45</v>
      </c>
      <c r="U90" s="82"/>
      <c r="V90" s="82" t="s">
        <v>45</v>
      </c>
      <c r="W90" s="82" t="s">
        <v>45</v>
      </c>
      <c r="X90" s="82"/>
      <c r="Y90" s="82" t="s">
        <v>45</v>
      </c>
      <c r="Z90" s="84" t="s">
        <v>45</v>
      </c>
    </row>
    <row r="91" ht="16.5" customHeight="1" spans="1:26">
      <c r="A91" s="182"/>
      <c r="B91" s="183"/>
      <c r="C91" s="182"/>
      <c r="D91" s="184"/>
      <c r="E91" s="26"/>
      <c r="F91" s="26"/>
      <c r="G91" s="26"/>
      <c r="H91" s="26"/>
      <c r="I91" s="26"/>
      <c r="J91" s="26"/>
      <c r="K91" s="184"/>
      <c r="L91" s="184"/>
      <c r="M91" s="184"/>
      <c r="N91" s="81" t="s">
        <v>45</v>
      </c>
      <c r="O91" s="81" t="s">
        <v>210</v>
      </c>
      <c r="P91" s="81" t="s">
        <v>392</v>
      </c>
      <c r="Q91" s="82"/>
      <c r="R91" s="82"/>
      <c r="S91" s="82" t="s">
        <v>45</v>
      </c>
      <c r="T91" s="82" t="s">
        <v>45</v>
      </c>
      <c r="U91" s="82"/>
      <c r="V91" s="82" t="s">
        <v>45</v>
      </c>
      <c r="W91" s="82" t="s">
        <v>45</v>
      </c>
      <c r="X91" s="82"/>
      <c r="Y91" s="82" t="s">
        <v>45</v>
      </c>
      <c r="Z91" s="84" t="s">
        <v>45</v>
      </c>
    </row>
    <row r="92" ht="16.5" customHeight="1" spans="1:26">
      <c r="A92" s="182"/>
      <c r="B92" s="183"/>
      <c r="C92" s="182"/>
      <c r="D92" s="184"/>
      <c r="E92" s="26"/>
      <c r="F92" s="26"/>
      <c r="G92" s="26"/>
      <c r="H92" s="26"/>
      <c r="I92" s="26"/>
      <c r="J92" s="26"/>
      <c r="K92" s="184"/>
      <c r="L92" s="184"/>
      <c r="M92" s="184"/>
      <c r="N92" s="81" t="s">
        <v>45</v>
      </c>
      <c r="O92" s="81" t="s">
        <v>211</v>
      </c>
      <c r="P92" s="81" t="s">
        <v>393</v>
      </c>
      <c r="Q92" s="82"/>
      <c r="R92" s="82"/>
      <c r="S92" s="82" t="s">
        <v>45</v>
      </c>
      <c r="T92" s="82" t="s">
        <v>45</v>
      </c>
      <c r="U92" s="82"/>
      <c r="V92" s="82" t="s">
        <v>45</v>
      </c>
      <c r="W92" s="82" t="s">
        <v>45</v>
      </c>
      <c r="X92" s="82"/>
      <c r="Y92" s="82" t="s">
        <v>45</v>
      </c>
      <c r="Z92" s="84" t="s">
        <v>45</v>
      </c>
    </row>
    <row r="93" ht="16.5" customHeight="1" spans="1:26">
      <c r="A93" s="182"/>
      <c r="B93" s="183"/>
      <c r="C93" s="182"/>
      <c r="D93" s="184"/>
      <c r="E93" s="26"/>
      <c r="F93" s="26"/>
      <c r="G93" s="26"/>
      <c r="H93" s="26"/>
      <c r="I93" s="26"/>
      <c r="J93" s="26"/>
      <c r="K93" s="184"/>
      <c r="L93" s="184"/>
      <c r="M93" s="184"/>
      <c r="N93" s="81" t="s">
        <v>45</v>
      </c>
      <c r="O93" s="81" t="s">
        <v>212</v>
      </c>
      <c r="P93" s="81" t="s">
        <v>275</v>
      </c>
      <c r="Q93" s="82"/>
      <c r="R93" s="82"/>
      <c r="S93" s="82" t="s">
        <v>45</v>
      </c>
      <c r="T93" s="82" t="s">
        <v>45</v>
      </c>
      <c r="U93" s="82"/>
      <c r="V93" s="82" t="s">
        <v>45</v>
      </c>
      <c r="W93" s="82" t="s">
        <v>45</v>
      </c>
      <c r="X93" s="82"/>
      <c r="Y93" s="82" t="s">
        <v>45</v>
      </c>
      <c r="Z93" s="84" t="s">
        <v>45</v>
      </c>
    </row>
    <row r="94" ht="16.5" customHeight="1" spans="1:26">
      <c r="A94" s="182"/>
      <c r="B94" s="183"/>
      <c r="C94" s="182"/>
      <c r="D94" s="184"/>
      <c r="E94" s="26"/>
      <c r="F94" s="26"/>
      <c r="G94" s="26"/>
      <c r="H94" s="26"/>
      <c r="I94" s="26"/>
      <c r="J94" s="26"/>
      <c r="K94" s="184"/>
      <c r="L94" s="184"/>
      <c r="M94" s="184"/>
      <c r="N94" s="81" t="s">
        <v>45</v>
      </c>
      <c r="O94" s="81" t="s">
        <v>218</v>
      </c>
      <c r="P94" s="81" t="s">
        <v>371</v>
      </c>
      <c r="Q94" s="82"/>
      <c r="R94" s="82"/>
      <c r="S94" s="82" t="s">
        <v>45</v>
      </c>
      <c r="T94" s="82" t="s">
        <v>45</v>
      </c>
      <c r="U94" s="82"/>
      <c r="V94" s="82" t="s">
        <v>45</v>
      </c>
      <c r="W94" s="82" t="s">
        <v>45</v>
      </c>
      <c r="X94" s="82"/>
      <c r="Y94" s="82" t="s">
        <v>45</v>
      </c>
      <c r="Z94" s="84" t="s">
        <v>45</v>
      </c>
    </row>
    <row r="95" ht="16.5" customHeight="1" spans="1:26">
      <c r="A95" s="182"/>
      <c r="B95" s="183"/>
      <c r="C95" s="182"/>
      <c r="D95" s="184"/>
      <c r="E95" s="26"/>
      <c r="F95" s="26"/>
      <c r="G95" s="26"/>
      <c r="H95" s="26"/>
      <c r="I95" s="26"/>
      <c r="J95" s="26"/>
      <c r="K95" s="184"/>
      <c r="L95" s="184"/>
      <c r="M95" s="184"/>
      <c r="N95" s="81" t="s">
        <v>45</v>
      </c>
      <c r="O95" s="81" t="s">
        <v>220</v>
      </c>
      <c r="P95" s="81" t="s">
        <v>373</v>
      </c>
      <c r="Q95" s="82"/>
      <c r="R95" s="82"/>
      <c r="S95" s="82" t="s">
        <v>45</v>
      </c>
      <c r="T95" s="82" t="s">
        <v>45</v>
      </c>
      <c r="U95" s="82"/>
      <c r="V95" s="82" t="s">
        <v>45</v>
      </c>
      <c r="W95" s="82" t="s">
        <v>45</v>
      </c>
      <c r="X95" s="82"/>
      <c r="Y95" s="82" t="s">
        <v>45</v>
      </c>
      <c r="Z95" s="84" t="s">
        <v>45</v>
      </c>
    </row>
    <row r="96" ht="16.5" customHeight="1" spans="1:26">
      <c r="A96" s="182"/>
      <c r="B96" s="183"/>
      <c r="C96" s="182"/>
      <c r="D96" s="184"/>
      <c r="E96" s="26"/>
      <c r="F96" s="26"/>
      <c r="G96" s="26"/>
      <c r="H96" s="26"/>
      <c r="I96" s="26"/>
      <c r="J96" s="26"/>
      <c r="K96" s="184"/>
      <c r="L96" s="184"/>
      <c r="M96" s="184"/>
      <c r="N96" s="81" t="s">
        <v>45</v>
      </c>
      <c r="O96" s="81" t="s">
        <v>221</v>
      </c>
      <c r="P96" s="81" t="s">
        <v>375</v>
      </c>
      <c r="Q96" s="82"/>
      <c r="R96" s="82"/>
      <c r="S96" s="82" t="s">
        <v>45</v>
      </c>
      <c r="T96" s="82" t="s">
        <v>45</v>
      </c>
      <c r="U96" s="82"/>
      <c r="V96" s="82" t="s">
        <v>45</v>
      </c>
      <c r="W96" s="82" t="s">
        <v>45</v>
      </c>
      <c r="X96" s="82"/>
      <c r="Y96" s="82" t="s">
        <v>45</v>
      </c>
      <c r="Z96" s="84" t="s">
        <v>45</v>
      </c>
    </row>
    <row r="97" ht="16.5" customHeight="1" spans="1:26">
      <c r="A97" s="182"/>
      <c r="B97" s="183"/>
      <c r="C97" s="182"/>
      <c r="D97" s="184"/>
      <c r="E97" s="26"/>
      <c r="F97" s="26"/>
      <c r="G97" s="26"/>
      <c r="H97" s="26"/>
      <c r="I97" s="26"/>
      <c r="J97" s="26"/>
      <c r="K97" s="184"/>
      <c r="L97" s="184"/>
      <c r="M97" s="184"/>
      <c r="N97" s="81" t="s">
        <v>45</v>
      </c>
      <c r="O97" s="81" t="s">
        <v>237</v>
      </c>
      <c r="P97" s="81" t="s">
        <v>283</v>
      </c>
      <c r="Q97" s="82"/>
      <c r="R97" s="82"/>
      <c r="S97" s="82" t="s">
        <v>45</v>
      </c>
      <c r="T97" s="82" t="s">
        <v>45</v>
      </c>
      <c r="U97" s="82"/>
      <c r="V97" s="82" t="s">
        <v>45</v>
      </c>
      <c r="W97" s="82" t="s">
        <v>45</v>
      </c>
      <c r="X97" s="82"/>
      <c r="Y97" s="82" t="s">
        <v>45</v>
      </c>
      <c r="Z97" s="84" t="s">
        <v>45</v>
      </c>
    </row>
    <row r="98" ht="16.5" customHeight="1" spans="1:26">
      <c r="A98" s="182"/>
      <c r="B98" s="183"/>
      <c r="C98" s="182"/>
      <c r="D98" s="184"/>
      <c r="E98" s="26"/>
      <c r="F98" s="26"/>
      <c r="G98" s="26"/>
      <c r="H98" s="26"/>
      <c r="I98" s="26"/>
      <c r="J98" s="26"/>
      <c r="K98" s="184"/>
      <c r="L98" s="184"/>
      <c r="M98" s="184"/>
      <c r="N98" s="81" t="s">
        <v>394</v>
      </c>
      <c r="O98" s="81" t="s">
        <v>45</v>
      </c>
      <c r="P98" s="81" t="s">
        <v>395</v>
      </c>
      <c r="Q98" s="82"/>
      <c r="R98" s="82"/>
      <c r="S98" s="82" t="s">
        <v>45</v>
      </c>
      <c r="T98" s="82" t="s">
        <v>45</v>
      </c>
      <c r="U98" s="82"/>
      <c r="V98" s="82" t="s">
        <v>45</v>
      </c>
      <c r="W98" s="82" t="s">
        <v>45</v>
      </c>
      <c r="X98" s="82"/>
      <c r="Y98" s="82" t="s">
        <v>45</v>
      </c>
      <c r="Z98" s="84" t="s">
        <v>45</v>
      </c>
    </row>
    <row r="99" ht="16.5" customHeight="1" spans="1:26">
      <c r="A99" s="182"/>
      <c r="B99" s="183"/>
      <c r="C99" s="182"/>
      <c r="D99" s="184"/>
      <c r="E99" s="26"/>
      <c r="F99" s="26"/>
      <c r="G99" s="26"/>
      <c r="H99" s="26"/>
      <c r="I99" s="26"/>
      <c r="J99" s="26"/>
      <c r="K99" s="184"/>
      <c r="L99" s="184"/>
      <c r="M99" s="184"/>
      <c r="N99" s="81" t="s">
        <v>45</v>
      </c>
      <c r="O99" s="81" t="s">
        <v>228</v>
      </c>
      <c r="P99" s="81" t="s">
        <v>396</v>
      </c>
      <c r="Q99" s="82"/>
      <c r="R99" s="82"/>
      <c r="S99" s="82" t="s">
        <v>45</v>
      </c>
      <c r="T99" s="82" t="s">
        <v>45</v>
      </c>
      <c r="U99" s="82"/>
      <c r="V99" s="82" t="s">
        <v>45</v>
      </c>
      <c r="W99" s="82" t="s">
        <v>45</v>
      </c>
      <c r="X99" s="82"/>
      <c r="Y99" s="82" t="s">
        <v>45</v>
      </c>
      <c r="Z99" s="84" t="s">
        <v>45</v>
      </c>
    </row>
    <row r="100" ht="16.5" customHeight="1" spans="1:26">
      <c r="A100" s="182"/>
      <c r="B100" s="183"/>
      <c r="C100" s="182"/>
      <c r="D100" s="184"/>
      <c r="E100" s="26"/>
      <c r="F100" s="26"/>
      <c r="G100" s="26"/>
      <c r="H100" s="26"/>
      <c r="I100" s="26"/>
      <c r="J100" s="26"/>
      <c r="K100" s="184"/>
      <c r="L100" s="184"/>
      <c r="M100" s="184"/>
      <c r="N100" s="81" t="s">
        <v>45</v>
      </c>
      <c r="O100" s="81" t="s">
        <v>237</v>
      </c>
      <c r="P100" s="81" t="s">
        <v>318</v>
      </c>
      <c r="Q100" s="82"/>
      <c r="R100" s="82"/>
      <c r="S100" s="82" t="s">
        <v>45</v>
      </c>
      <c r="T100" s="82" t="s">
        <v>45</v>
      </c>
      <c r="U100" s="82"/>
      <c r="V100" s="82" t="s">
        <v>45</v>
      </c>
      <c r="W100" s="82" t="s">
        <v>45</v>
      </c>
      <c r="X100" s="82"/>
      <c r="Y100" s="82" t="s">
        <v>45</v>
      </c>
      <c r="Z100" s="84" t="s">
        <v>45</v>
      </c>
    </row>
    <row r="101" ht="16.5" customHeight="1" spans="1:26">
      <c r="A101" s="182"/>
      <c r="B101" s="183"/>
      <c r="C101" s="182"/>
      <c r="D101" s="184"/>
      <c r="E101" s="26"/>
      <c r="F101" s="26"/>
      <c r="G101" s="26"/>
      <c r="H101" s="26"/>
      <c r="I101" s="26"/>
      <c r="J101" s="26"/>
      <c r="K101" s="184"/>
      <c r="L101" s="184"/>
      <c r="M101" s="184"/>
      <c r="N101" s="81" t="s">
        <v>397</v>
      </c>
      <c r="O101" s="81" t="s">
        <v>45</v>
      </c>
      <c r="P101" s="81" t="s">
        <v>310</v>
      </c>
      <c r="Q101" s="82"/>
      <c r="R101" s="82"/>
      <c r="S101" s="82" t="s">
        <v>45</v>
      </c>
      <c r="T101" s="82" t="s">
        <v>45</v>
      </c>
      <c r="U101" s="82"/>
      <c r="V101" s="82" t="s">
        <v>45</v>
      </c>
      <c r="W101" s="82" t="s">
        <v>45</v>
      </c>
      <c r="X101" s="82"/>
      <c r="Y101" s="82" t="s">
        <v>45</v>
      </c>
      <c r="Z101" s="84" t="s">
        <v>45</v>
      </c>
    </row>
    <row r="102" ht="16.5" customHeight="1" spans="1:26">
      <c r="A102" s="182"/>
      <c r="B102" s="183"/>
      <c r="C102" s="182"/>
      <c r="D102" s="184"/>
      <c r="E102" s="26"/>
      <c r="F102" s="26"/>
      <c r="G102" s="26"/>
      <c r="H102" s="26"/>
      <c r="I102" s="26"/>
      <c r="J102" s="26"/>
      <c r="K102" s="184"/>
      <c r="L102" s="184"/>
      <c r="M102" s="184"/>
      <c r="N102" s="81" t="s">
        <v>45</v>
      </c>
      <c r="O102" s="81" t="s">
        <v>228</v>
      </c>
      <c r="P102" s="81" t="s">
        <v>396</v>
      </c>
      <c r="Q102" s="82"/>
      <c r="R102" s="82"/>
      <c r="S102" s="82" t="s">
        <v>45</v>
      </c>
      <c r="T102" s="82" t="s">
        <v>45</v>
      </c>
      <c r="U102" s="82"/>
      <c r="V102" s="82" t="s">
        <v>45</v>
      </c>
      <c r="W102" s="82" t="s">
        <v>45</v>
      </c>
      <c r="X102" s="82"/>
      <c r="Y102" s="82" t="s">
        <v>45</v>
      </c>
      <c r="Z102" s="84" t="s">
        <v>45</v>
      </c>
    </row>
    <row r="103" ht="16.5" customHeight="1" spans="1:26">
      <c r="A103" s="182"/>
      <c r="B103" s="183"/>
      <c r="C103" s="182"/>
      <c r="D103" s="184"/>
      <c r="E103" s="26"/>
      <c r="F103" s="26"/>
      <c r="G103" s="26"/>
      <c r="H103" s="26"/>
      <c r="I103" s="26"/>
      <c r="J103" s="26"/>
      <c r="K103" s="184"/>
      <c r="L103" s="184"/>
      <c r="M103" s="184"/>
      <c r="N103" s="81" t="s">
        <v>45</v>
      </c>
      <c r="O103" s="81" t="s">
        <v>234</v>
      </c>
      <c r="P103" s="81" t="s">
        <v>327</v>
      </c>
      <c r="Q103" s="82"/>
      <c r="R103" s="82"/>
      <c r="S103" s="82" t="s">
        <v>45</v>
      </c>
      <c r="T103" s="82" t="s">
        <v>45</v>
      </c>
      <c r="U103" s="82"/>
      <c r="V103" s="82" t="s">
        <v>45</v>
      </c>
      <c r="W103" s="82" t="s">
        <v>45</v>
      </c>
      <c r="X103" s="82"/>
      <c r="Y103" s="82" t="s">
        <v>45</v>
      </c>
      <c r="Z103" s="84" t="s">
        <v>45</v>
      </c>
    </row>
    <row r="104" ht="16.5" customHeight="1" spans="1:26">
      <c r="A104" s="182"/>
      <c r="B104" s="183"/>
      <c r="C104" s="182"/>
      <c r="D104" s="184"/>
      <c r="E104" s="26"/>
      <c r="F104" s="26"/>
      <c r="G104" s="26"/>
      <c r="H104" s="26"/>
      <c r="I104" s="26"/>
      <c r="J104" s="26"/>
      <c r="K104" s="184"/>
      <c r="L104" s="184"/>
      <c r="M104" s="184"/>
      <c r="N104" s="81" t="s">
        <v>45</v>
      </c>
      <c r="O104" s="81" t="s">
        <v>253</v>
      </c>
      <c r="P104" s="81" t="s">
        <v>312</v>
      </c>
      <c r="Q104" s="82"/>
      <c r="R104" s="82"/>
      <c r="S104" s="82" t="s">
        <v>45</v>
      </c>
      <c r="T104" s="82" t="s">
        <v>45</v>
      </c>
      <c r="U104" s="82"/>
      <c r="V104" s="82" t="s">
        <v>45</v>
      </c>
      <c r="W104" s="82" t="s">
        <v>45</v>
      </c>
      <c r="X104" s="82"/>
      <c r="Y104" s="82" t="s">
        <v>45</v>
      </c>
      <c r="Z104" s="84" t="s">
        <v>45</v>
      </c>
    </row>
    <row r="105" ht="16.5" customHeight="1" spans="1:26">
      <c r="A105" s="182"/>
      <c r="B105" s="183"/>
      <c r="C105" s="182"/>
      <c r="D105" s="184"/>
      <c r="E105" s="26"/>
      <c r="F105" s="26"/>
      <c r="G105" s="26"/>
      <c r="H105" s="26"/>
      <c r="I105" s="26"/>
      <c r="J105" s="26"/>
      <c r="K105" s="184"/>
      <c r="L105" s="184"/>
      <c r="M105" s="184"/>
      <c r="N105" s="81" t="s">
        <v>45</v>
      </c>
      <c r="O105" s="81" t="s">
        <v>256</v>
      </c>
      <c r="P105" s="81" t="s">
        <v>315</v>
      </c>
      <c r="Q105" s="82"/>
      <c r="R105" s="82"/>
      <c r="S105" s="82" t="s">
        <v>45</v>
      </c>
      <c r="T105" s="82" t="s">
        <v>45</v>
      </c>
      <c r="U105" s="82"/>
      <c r="V105" s="82" t="s">
        <v>45</v>
      </c>
      <c r="W105" s="82" t="s">
        <v>45</v>
      </c>
      <c r="X105" s="82"/>
      <c r="Y105" s="82" t="s">
        <v>45</v>
      </c>
      <c r="Z105" s="84" t="s">
        <v>45</v>
      </c>
    </row>
    <row r="106" ht="16.5" customHeight="1" spans="1:26">
      <c r="A106" s="182"/>
      <c r="B106" s="183"/>
      <c r="C106" s="182"/>
      <c r="D106" s="184"/>
      <c r="E106" s="26"/>
      <c r="F106" s="26"/>
      <c r="G106" s="26"/>
      <c r="H106" s="26"/>
      <c r="I106" s="26"/>
      <c r="J106" s="26"/>
      <c r="K106" s="184"/>
      <c r="L106" s="184"/>
      <c r="M106" s="184"/>
      <c r="N106" s="81" t="s">
        <v>45</v>
      </c>
      <c r="O106" s="81" t="s">
        <v>237</v>
      </c>
      <c r="P106" s="81" t="s">
        <v>318</v>
      </c>
      <c r="Q106" s="82"/>
      <c r="R106" s="82"/>
      <c r="S106" s="82" t="s">
        <v>45</v>
      </c>
      <c r="T106" s="82" t="s">
        <v>45</v>
      </c>
      <c r="U106" s="82"/>
      <c r="V106" s="82" t="s">
        <v>45</v>
      </c>
      <c r="W106" s="82" t="s">
        <v>45</v>
      </c>
      <c r="X106" s="82"/>
      <c r="Y106" s="82" t="s">
        <v>45</v>
      </c>
      <c r="Z106" s="84" t="s">
        <v>45</v>
      </c>
    </row>
    <row r="107" ht="16.5" customHeight="1" spans="1:26">
      <c r="A107" s="182"/>
      <c r="B107" s="183"/>
      <c r="C107" s="182"/>
      <c r="D107" s="184"/>
      <c r="E107" s="26"/>
      <c r="F107" s="26"/>
      <c r="G107" s="26"/>
      <c r="H107" s="26"/>
      <c r="I107" s="26"/>
      <c r="J107" s="26"/>
      <c r="K107" s="184"/>
      <c r="L107" s="184"/>
      <c r="M107" s="184"/>
      <c r="N107" s="81" t="s">
        <v>398</v>
      </c>
      <c r="O107" s="81" t="s">
        <v>45</v>
      </c>
      <c r="P107" s="81" t="s">
        <v>342</v>
      </c>
      <c r="Q107" s="82"/>
      <c r="R107" s="82"/>
      <c r="S107" s="82" t="s">
        <v>45</v>
      </c>
      <c r="T107" s="82" t="s">
        <v>45</v>
      </c>
      <c r="U107" s="82"/>
      <c r="V107" s="82" t="s">
        <v>45</v>
      </c>
      <c r="W107" s="82" t="s">
        <v>45</v>
      </c>
      <c r="X107" s="82"/>
      <c r="Y107" s="82" t="s">
        <v>45</v>
      </c>
      <c r="Z107" s="84" t="s">
        <v>45</v>
      </c>
    </row>
    <row r="108" ht="16.5" customHeight="1" spans="1:26">
      <c r="A108" s="182"/>
      <c r="B108" s="183"/>
      <c r="C108" s="182"/>
      <c r="D108" s="184"/>
      <c r="E108" s="26"/>
      <c r="F108" s="26"/>
      <c r="G108" s="26"/>
      <c r="H108" s="26"/>
      <c r="I108" s="26"/>
      <c r="J108" s="26"/>
      <c r="K108" s="184"/>
      <c r="L108" s="184"/>
      <c r="M108" s="184"/>
      <c r="N108" s="81" t="s">
        <v>45</v>
      </c>
      <c r="O108" s="81" t="s">
        <v>231</v>
      </c>
      <c r="P108" s="81" t="s">
        <v>344</v>
      </c>
      <c r="Q108" s="82"/>
      <c r="R108" s="82"/>
      <c r="S108" s="82" t="s">
        <v>45</v>
      </c>
      <c r="T108" s="82" t="s">
        <v>45</v>
      </c>
      <c r="U108" s="82"/>
      <c r="V108" s="82" t="s">
        <v>45</v>
      </c>
      <c r="W108" s="82" t="s">
        <v>45</v>
      </c>
      <c r="X108" s="82"/>
      <c r="Y108" s="82" t="s">
        <v>45</v>
      </c>
      <c r="Z108" s="84" t="s">
        <v>45</v>
      </c>
    </row>
    <row r="109" ht="16.5" customHeight="1" spans="1:26">
      <c r="A109" s="182"/>
      <c r="B109" s="183"/>
      <c r="C109" s="182"/>
      <c r="D109" s="184"/>
      <c r="E109" s="26"/>
      <c r="F109" s="26"/>
      <c r="G109" s="26"/>
      <c r="H109" s="26"/>
      <c r="I109" s="26"/>
      <c r="J109" s="26"/>
      <c r="K109" s="184"/>
      <c r="L109" s="184"/>
      <c r="M109" s="184"/>
      <c r="N109" s="81" t="s">
        <v>45</v>
      </c>
      <c r="O109" s="81" t="s">
        <v>234</v>
      </c>
      <c r="P109" s="81" t="s">
        <v>346</v>
      </c>
      <c r="Q109" s="82"/>
      <c r="R109" s="82"/>
      <c r="S109" s="82" t="s">
        <v>45</v>
      </c>
      <c r="T109" s="82" t="s">
        <v>45</v>
      </c>
      <c r="U109" s="82"/>
      <c r="V109" s="82" t="s">
        <v>45</v>
      </c>
      <c r="W109" s="82" t="s">
        <v>45</v>
      </c>
      <c r="X109" s="82"/>
      <c r="Y109" s="82" t="s">
        <v>45</v>
      </c>
      <c r="Z109" s="84" t="s">
        <v>45</v>
      </c>
    </row>
    <row r="110" ht="16.5" customHeight="1" spans="1:26">
      <c r="A110" s="182"/>
      <c r="B110" s="183"/>
      <c r="C110" s="182"/>
      <c r="D110" s="184"/>
      <c r="E110" s="26"/>
      <c r="F110" s="26"/>
      <c r="G110" s="26"/>
      <c r="H110" s="26"/>
      <c r="I110" s="26"/>
      <c r="J110" s="26"/>
      <c r="K110" s="184"/>
      <c r="L110" s="184"/>
      <c r="M110" s="184"/>
      <c r="N110" s="81" t="s">
        <v>45</v>
      </c>
      <c r="O110" s="81" t="s">
        <v>253</v>
      </c>
      <c r="P110" s="81" t="s">
        <v>349</v>
      </c>
      <c r="Q110" s="82"/>
      <c r="R110" s="82"/>
      <c r="S110" s="82" t="s">
        <v>45</v>
      </c>
      <c r="T110" s="82" t="s">
        <v>45</v>
      </c>
      <c r="U110" s="82"/>
      <c r="V110" s="82" t="s">
        <v>45</v>
      </c>
      <c r="W110" s="82" t="s">
        <v>45</v>
      </c>
      <c r="X110" s="82"/>
      <c r="Y110" s="82" t="s">
        <v>45</v>
      </c>
      <c r="Z110" s="84" t="s">
        <v>45</v>
      </c>
    </row>
    <row r="111" ht="16.5" customHeight="1" spans="1:26">
      <c r="A111" s="182"/>
      <c r="B111" s="183"/>
      <c r="C111" s="182"/>
      <c r="D111" s="184"/>
      <c r="E111" s="26"/>
      <c r="F111" s="26"/>
      <c r="G111" s="26"/>
      <c r="H111" s="26"/>
      <c r="I111" s="26"/>
      <c r="J111" s="26"/>
      <c r="K111" s="184"/>
      <c r="L111" s="184"/>
      <c r="M111" s="184"/>
      <c r="N111" s="81" t="s">
        <v>399</v>
      </c>
      <c r="O111" s="81" t="s">
        <v>45</v>
      </c>
      <c r="P111" s="81" t="s">
        <v>83</v>
      </c>
      <c r="Q111" s="82">
        <v>5300</v>
      </c>
      <c r="R111" s="82">
        <v>300</v>
      </c>
      <c r="S111" s="82"/>
      <c r="T111" s="82">
        <v>300</v>
      </c>
      <c r="U111" s="82">
        <v>5000</v>
      </c>
      <c r="V111" s="82"/>
      <c r="W111" s="82">
        <v>5000</v>
      </c>
      <c r="X111" s="82"/>
      <c r="Y111" s="82"/>
      <c r="Z111" s="84"/>
    </row>
    <row r="112" ht="16.5" customHeight="1" spans="1:26">
      <c r="A112" s="182"/>
      <c r="B112" s="183"/>
      <c r="C112" s="182"/>
      <c r="D112" s="184"/>
      <c r="E112" s="26"/>
      <c r="F112" s="26"/>
      <c r="G112" s="26"/>
      <c r="H112" s="26"/>
      <c r="I112" s="26"/>
      <c r="J112" s="26"/>
      <c r="K112" s="184"/>
      <c r="L112" s="184"/>
      <c r="M112" s="184"/>
      <c r="N112" s="81" t="s">
        <v>45</v>
      </c>
      <c r="O112" s="81" t="s">
        <v>243</v>
      </c>
      <c r="P112" s="81" t="s">
        <v>385</v>
      </c>
      <c r="Q112" s="82"/>
      <c r="R112" s="82"/>
      <c r="S112" s="82" t="s">
        <v>45</v>
      </c>
      <c r="T112" s="82" t="s">
        <v>45</v>
      </c>
      <c r="U112" s="82"/>
      <c r="V112" s="82" t="s">
        <v>45</v>
      </c>
      <c r="W112" s="82" t="s">
        <v>45</v>
      </c>
      <c r="X112" s="82"/>
      <c r="Y112" s="82" t="s">
        <v>45</v>
      </c>
      <c r="Z112" s="84" t="s">
        <v>45</v>
      </c>
    </row>
    <row r="113" ht="16.5" customHeight="1" spans="1:26">
      <c r="A113" s="182"/>
      <c r="B113" s="183"/>
      <c r="C113" s="182"/>
      <c r="D113" s="184"/>
      <c r="E113" s="26"/>
      <c r="F113" s="26"/>
      <c r="G113" s="26"/>
      <c r="H113" s="26"/>
      <c r="I113" s="26"/>
      <c r="J113" s="26"/>
      <c r="K113" s="184"/>
      <c r="L113" s="184"/>
      <c r="M113" s="184"/>
      <c r="N113" s="81" t="s">
        <v>45</v>
      </c>
      <c r="O113" s="81" t="s">
        <v>246</v>
      </c>
      <c r="P113" s="81" t="s">
        <v>386</v>
      </c>
      <c r="Q113" s="82"/>
      <c r="R113" s="82"/>
      <c r="S113" s="82" t="s">
        <v>45</v>
      </c>
      <c r="T113" s="82" t="s">
        <v>45</v>
      </c>
      <c r="U113" s="82"/>
      <c r="V113" s="82" t="s">
        <v>45</v>
      </c>
      <c r="W113" s="82" t="s">
        <v>45</v>
      </c>
      <c r="X113" s="82"/>
      <c r="Y113" s="82" t="s">
        <v>45</v>
      </c>
      <c r="Z113" s="84" t="s">
        <v>45</v>
      </c>
    </row>
    <row r="114" ht="16.5" customHeight="1" spans="1:26">
      <c r="A114" s="182"/>
      <c r="B114" s="183"/>
      <c r="C114" s="182"/>
      <c r="D114" s="184"/>
      <c r="E114" s="26"/>
      <c r="F114" s="26"/>
      <c r="G114" s="26"/>
      <c r="H114" s="26"/>
      <c r="I114" s="26"/>
      <c r="J114" s="26"/>
      <c r="K114" s="184"/>
      <c r="L114" s="184"/>
      <c r="M114" s="184"/>
      <c r="N114" s="81" t="s">
        <v>45</v>
      </c>
      <c r="O114" s="81" t="s">
        <v>249</v>
      </c>
      <c r="P114" s="81" t="s">
        <v>387</v>
      </c>
      <c r="Q114" s="82"/>
      <c r="R114" s="82"/>
      <c r="S114" s="82" t="s">
        <v>45</v>
      </c>
      <c r="T114" s="82" t="s">
        <v>45</v>
      </c>
      <c r="U114" s="82"/>
      <c r="V114" s="82" t="s">
        <v>45</v>
      </c>
      <c r="W114" s="82" t="s">
        <v>45</v>
      </c>
      <c r="X114" s="82"/>
      <c r="Y114" s="82" t="s">
        <v>45</v>
      </c>
      <c r="Z114" s="84" t="s">
        <v>45</v>
      </c>
    </row>
    <row r="115" ht="16.5" customHeight="1" spans="1:26">
      <c r="A115" s="182"/>
      <c r="B115" s="183"/>
      <c r="C115" s="182"/>
      <c r="D115" s="184"/>
      <c r="E115" s="26"/>
      <c r="F115" s="26"/>
      <c r="G115" s="26"/>
      <c r="H115" s="26"/>
      <c r="I115" s="26"/>
      <c r="J115" s="26"/>
      <c r="K115" s="184"/>
      <c r="L115" s="184"/>
      <c r="M115" s="184"/>
      <c r="N115" s="81" t="s">
        <v>45</v>
      </c>
      <c r="O115" s="81" t="s">
        <v>209</v>
      </c>
      <c r="P115" s="81" t="s">
        <v>388</v>
      </c>
      <c r="Q115" s="82"/>
      <c r="R115" s="82"/>
      <c r="S115" s="82" t="s">
        <v>45</v>
      </c>
      <c r="T115" s="82" t="s">
        <v>45</v>
      </c>
      <c r="U115" s="82"/>
      <c r="V115" s="82" t="s">
        <v>45</v>
      </c>
      <c r="W115" s="82" t="s">
        <v>45</v>
      </c>
      <c r="X115" s="82"/>
      <c r="Y115" s="82" t="s">
        <v>45</v>
      </c>
      <c r="Z115" s="84" t="s">
        <v>45</v>
      </c>
    </row>
    <row r="116" ht="16.5" customHeight="1" spans="1:26">
      <c r="A116" s="182"/>
      <c r="B116" s="183"/>
      <c r="C116" s="182"/>
      <c r="D116" s="184"/>
      <c r="E116" s="26"/>
      <c r="F116" s="26"/>
      <c r="G116" s="26"/>
      <c r="H116" s="26"/>
      <c r="I116" s="26"/>
      <c r="J116" s="26"/>
      <c r="K116" s="184"/>
      <c r="L116" s="184"/>
      <c r="M116" s="184"/>
      <c r="N116" s="81" t="s">
        <v>45</v>
      </c>
      <c r="O116" s="81" t="s">
        <v>237</v>
      </c>
      <c r="P116" s="81" t="s">
        <v>389</v>
      </c>
      <c r="Q116" s="82">
        <v>5300</v>
      </c>
      <c r="R116" s="82">
        <v>300</v>
      </c>
      <c r="S116" s="82"/>
      <c r="T116" s="82">
        <v>300</v>
      </c>
      <c r="U116" s="82">
        <v>5000</v>
      </c>
      <c r="V116" s="82"/>
      <c r="W116" s="82">
        <v>5000</v>
      </c>
      <c r="X116" s="82"/>
      <c r="Y116" s="82"/>
      <c r="Z116" s="84"/>
    </row>
    <row r="117" customHeight="1" spans="1:26">
      <c r="A117" s="185" t="s">
        <v>49</v>
      </c>
      <c r="B117" s="186"/>
      <c r="C117" s="187"/>
      <c r="D117" s="82">
        <v>10483.697519</v>
      </c>
      <c r="E117" s="82">
        <v>5483.697519</v>
      </c>
      <c r="F117" s="82">
        <v>3834.9</v>
      </c>
      <c r="G117" s="82">
        <v>1648.8</v>
      </c>
      <c r="H117" s="82">
        <v>5000</v>
      </c>
      <c r="I117" s="82"/>
      <c r="J117" s="82">
        <v>5000</v>
      </c>
      <c r="K117" s="82"/>
      <c r="L117" s="82"/>
      <c r="M117" s="82"/>
      <c r="N117" s="185" t="s">
        <v>49</v>
      </c>
      <c r="O117" s="186"/>
      <c r="P117" s="187"/>
      <c r="Q117" s="82">
        <v>10483.697519</v>
      </c>
      <c r="R117" s="82">
        <v>5483.697519</v>
      </c>
      <c r="S117" s="82">
        <v>3834.9</v>
      </c>
      <c r="T117" s="82">
        <v>1648.8</v>
      </c>
      <c r="U117" s="82">
        <v>5000</v>
      </c>
      <c r="V117" s="82"/>
      <c r="W117" s="82">
        <v>5000</v>
      </c>
      <c r="X117" s="82"/>
      <c r="Y117" s="82"/>
      <c r="Z117" s="84"/>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D3"/>
    </sheetView>
  </sheetViews>
  <sheetFormatPr defaultColWidth="9.13888888888889" defaultRowHeight="14.25" customHeight="1" outlineLevelRow="6" outlineLevelCol="5"/>
  <cols>
    <col min="1" max="2" width="27.4259259259259" style="165" customWidth="1"/>
    <col min="3" max="3" width="17.287037037037" style="166" customWidth="1"/>
    <col min="4" max="5" width="26.287037037037" style="167" customWidth="1"/>
    <col min="6" max="6" width="18.712962962963" style="167" customWidth="1"/>
    <col min="7" max="16384" width="9.13888888888889" style="1" customWidth="1"/>
  </cols>
  <sheetData>
    <row r="1" s="1" customFormat="1" customHeight="1" spans="1:6">
      <c r="A1" s="168"/>
      <c r="B1" s="168"/>
      <c r="C1" s="106"/>
      <c r="F1" s="169" t="s">
        <v>400</v>
      </c>
    </row>
    <row r="2" ht="25.5" customHeight="1" spans="1:6">
      <c r="A2" s="170" t="s">
        <v>401</v>
      </c>
      <c r="B2" s="170"/>
      <c r="C2" s="170"/>
      <c r="D2" s="170"/>
      <c r="E2" s="170"/>
      <c r="F2" s="170"/>
    </row>
    <row r="3" s="1" customFormat="1" ht="15.75" customHeight="1" spans="1:6">
      <c r="A3" s="6" t="s">
        <v>2</v>
      </c>
      <c r="B3" s="168"/>
      <c r="C3" s="106"/>
      <c r="F3" s="169" t="s">
        <v>402</v>
      </c>
    </row>
    <row r="4" s="164" customFormat="1" ht="19.5" customHeight="1" spans="1:6">
      <c r="A4" s="11" t="s">
        <v>403</v>
      </c>
      <c r="B4" s="17" t="s">
        <v>404</v>
      </c>
      <c r="C4" s="12" t="s">
        <v>405</v>
      </c>
      <c r="D4" s="13"/>
      <c r="E4" s="14"/>
      <c r="F4" s="17" t="s">
        <v>406</v>
      </c>
    </row>
    <row r="5" s="164" customFormat="1" ht="19.5" customHeight="1" spans="1:6">
      <c r="A5" s="19"/>
      <c r="B5" s="20"/>
      <c r="C5" s="78" t="s">
        <v>56</v>
      </c>
      <c r="D5" s="78" t="s">
        <v>407</v>
      </c>
      <c r="E5" s="78" t="s">
        <v>408</v>
      </c>
      <c r="F5" s="20"/>
    </row>
    <row r="6" s="164" customFormat="1" ht="18.75" customHeight="1" spans="1:6">
      <c r="A6" s="171">
        <v>1</v>
      </c>
      <c r="B6" s="171">
        <v>2</v>
      </c>
      <c r="C6" s="172">
        <v>3</v>
      </c>
      <c r="D6" s="171">
        <v>4</v>
      </c>
      <c r="E6" s="171">
        <v>5</v>
      </c>
      <c r="F6" s="171">
        <v>6</v>
      </c>
    </row>
    <row r="7" ht="18.75" customHeight="1" spans="1:6">
      <c r="A7" s="143">
        <v>73.372875</v>
      </c>
      <c r="B7" s="143"/>
      <c r="C7" s="173">
        <v>43.372875</v>
      </c>
      <c r="D7" s="143"/>
      <c r="E7" s="143">
        <v>43.372875</v>
      </c>
      <c r="F7" s="143">
        <v>30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70"/>
  <sheetViews>
    <sheetView workbookViewId="0">
      <selection activeCell="A3" sqref="A3:G3"/>
    </sheetView>
  </sheetViews>
  <sheetFormatPr defaultColWidth="9.13888888888889" defaultRowHeight="14.25" customHeight="1"/>
  <cols>
    <col min="1" max="1" width="32.8611111111111" style="1" customWidth="1"/>
    <col min="2" max="2" width="20.712962962963" style="1" customWidth="1"/>
    <col min="3" max="3" width="31.287037037037" style="1" customWidth="1"/>
    <col min="4" max="4" width="10.1388888888889" style="1" customWidth="1"/>
    <col min="5" max="5" width="17.5740740740741" style="1" customWidth="1"/>
    <col min="6" max="6" width="10.287037037037" style="1" customWidth="1"/>
    <col min="7" max="7" width="23" style="1" customWidth="1"/>
    <col min="8" max="8" width="10.712962962963" style="1" customWidth="1"/>
    <col min="9" max="9" width="11" style="1" customWidth="1"/>
    <col min="10" max="10" width="15.4259259259259" style="1" customWidth="1"/>
    <col min="11" max="11" width="10.712962962963" style="1" customWidth="1"/>
    <col min="12" max="13" width="11.1388888888889" style="1" customWidth="1"/>
    <col min="14" max="14" width="9.13888888888889" style="1" customWidth="1"/>
    <col min="15" max="15" width="11.1388888888889" style="1" customWidth="1"/>
    <col min="16" max="16" width="11.8611111111111" style="1" customWidth="1"/>
    <col min="17" max="19" width="9.13888888888889" style="1" customWidth="1"/>
    <col min="20" max="20" width="12.1388888888889" style="1" customWidth="1"/>
    <col min="21" max="23" width="12.287037037037" style="1" customWidth="1"/>
    <col min="24" max="24" width="12.712962962963" style="1" customWidth="1"/>
    <col min="25" max="26" width="11.1388888888889" style="1" customWidth="1"/>
    <col min="27" max="16384" width="9.13888888888889" style="1" customWidth="1"/>
  </cols>
  <sheetData>
    <row r="1" ht="13.5" customHeight="1" spans="2:26">
      <c r="B1" s="152"/>
      <c r="D1" s="153"/>
      <c r="E1" s="153"/>
      <c r="F1" s="153"/>
      <c r="G1" s="153"/>
      <c r="H1" s="89"/>
      <c r="I1" s="89"/>
      <c r="J1" s="3"/>
      <c r="K1" s="89"/>
      <c r="L1" s="89"/>
      <c r="M1" s="89"/>
      <c r="N1" s="3"/>
      <c r="O1" s="3"/>
      <c r="P1" s="89"/>
      <c r="Q1" s="3"/>
      <c r="R1" s="3"/>
      <c r="S1" s="3"/>
      <c r="T1" s="89"/>
      <c r="X1" s="152"/>
      <c r="Z1" s="65" t="s">
        <v>409</v>
      </c>
    </row>
    <row r="2" ht="27.75" customHeight="1" spans="1:26">
      <c r="A2" s="55" t="s">
        <v>410</v>
      </c>
      <c r="B2" s="55"/>
      <c r="C2" s="55"/>
      <c r="D2" s="55"/>
      <c r="E2" s="55"/>
      <c r="F2" s="55"/>
      <c r="G2" s="55"/>
      <c r="H2" s="55"/>
      <c r="I2" s="55"/>
      <c r="J2" s="5"/>
      <c r="K2" s="55"/>
      <c r="L2" s="55"/>
      <c r="M2" s="55"/>
      <c r="N2" s="5"/>
      <c r="O2" s="5"/>
      <c r="P2" s="55"/>
      <c r="Q2" s="5"/>
      <c r="R2" s="5"/>
      <c r="S2" s="5"/>
      <c r="T2" s="55"/>
      <c r="U2" s="55"/>
      <c r="V2" s="55"/>
      <c r="W2" s="55"/>
      <c r="X2" s="55"/>
      <c r="Y2" s="55"/>
      <c r="Z2" s="55"/>
    </row>
    <row r="3" ht="18.75" customHeight="1" spans="1:26">
      <c r="A3" s="6" t="s">
        <v>2</v>
      </c>
      <c r="B3" s="154"/>
      <c r="C3" s="154"/>
      <c r="D3" s="154"/>
      <c r="E3" s="154"/>
      <c r="F3" s="154"/>
      <c r="G3" s="154"/>
      <c r="H3" s="75"/>
      <c r="I3" s="75"/>
      <c r="J3" s="8"/>
      <c r="K3" s="75"/>
      <c r="L3" s="75"/>
      <c r="M3" s="75"/>
      <c r="N3" s="8"/>
      <c r="O3" s="8"/>
      <c r="P3" s="75"/>
      <c r="Q3" s="8"/>
      <c r="R3" s="8"/>
      <c r="S3" s="8"/>
      <c r="T3" s="75"/>
      <c r="X3" s="152"/>
      <c r="Z3" s="108" t="s">
        <v>402</v>
      </c>
    </row>
    <row r="4" ht="18" customHeight="1" spans="1:26">
      <c r="A4" s="10" t="s">
        <v>411</v>
      </c>
      <c r="B4" s="10" t="s">
        <v>412</v>
      </c>
      <c r="C4" s="10" t="s">
        <v>413</v>
      </c>
      <c r="D4" s="10" t="s">
        <v>414</v>
      </c>
      <c r="E4" s="10" t="s">
        <v>415</v>
      </c>
      <c r="F4" s="10" t="s">
        <v>416</v>
      </c>
      <c r="G4" s="10" t="s">
        <v>417</v>
      </c>
      <c r="H4" s="155" t="s">
        <v>418</v>
      </c>
      <c r="I4" s="110" t="s">
        <v>418</v>
      </c>
      <c r="J4" s="13"/>
      <c r="K4" s="110"/>
      <c r="L4" s="110"/>
      <c r="M4" s="110"/>
      <c r="N4" s="13"/>
      <c r="O4" s="13"/>
      <c r="P4" s="110"/>
      <c r="Q4" s="13"/>
      <c r="R4" s="13"/>
      <c r="S4" s="13"/>
      <c r="T4" s="109" t="s">
        <v>60</v>
      </c>
      <c r="U4" s="110" t="s">
        <v>61</v>
      </c>
      <c r="V4" s="110"/>
      <c r="W4" s="110"/>
      <c r="X4" s="110"/>
      <c r="Y4" s="110"/>
      <c r="Z4" s="158"/>
    </row>
    <row r="5" ht="18" customHeight="1" spans="1:26">
      <c r="A5" s="15"/>
      <c r="B5" s="134"/>
      <c r="C5" s="15"/>
      <c r="D5" s="15"/>
      <c r="E5" s="15"/>
      <c r="F5" s="15"/>
      <c r="G5" s="15"/>
      <c r="H5" s="132" t="s">
        <v>419</v>
      </c>
      <c r="I5" s="155" t="s">
        <v>57</v>
      </c>
      <c r="J5" s="13"/>
      <c r="K5" s="110"/>
      <c r="L5" s="110"/>
      <c r="M5" s="110"/>
      <c r="N5" s="13"/>
      <c r="O5" s="13"/>
      <c r="P5" s="158"/>
      <c r="Q5" s="12" t="s">
        <v>420</v>
      </c>
      <c r="R5" s="13"/>
      <c r="S5" s="14"/>
      <c r="T5" s="10" t="s">
        <v>60</v>
      </c>
      <c r="U5" s="155" t="s">
        <v>61</v>
      </c>
      <c r="V5" s="109" t="s">
        <v>62</v>
      </c>
      <c r="W5" s="110" t="s">
        <v>61</v>
      </c>
      <c r="X5" s="109" t="s">
        <v>64</v>
      </c>
      <c r="Y5" s="109" t="s">
        <v>65</v>
      </c>
      <c r="Z5" s="160" t="s">
        <v>66</v>
      </c>
    </row>
    <row r="6" customHeight="1" spans="1:26">
      <c r="A6" s="30"/>
      <c r="B6" s="30"/>
      <c r="C6" s="30"/>
      <c r="D6" s="30"/>
      <c r="E6" s="30"/>
      <c r="F6" s="30"/>
      <c r="G6" s="30"/>
      <c r="H6" s="30"/>
      <c r="I6" s="159" t="s">
        <v>421</v>
      </c>
      <c r="J6" s="160" t="s">
        <v>422</v>
      </c>
      <c r="K6" s="10" t="s">
        <v>423</v>
      </c>
      <c r="L6" s="10" t="s">
        <v>424</v>
      </c>
      <c r="M6" s="10" t="s">
        <v>425</v>
      </c>
      <c r="N6" s="10" t="s">
        <v>426</v>
      </c>
      <c r="O6" s="10" t="s">
        <v>58</v>
      </c>
      <c r="P6" s="10" t="s">
        <v>59</v>
      </c>
      <c r="Q6" s="10" t="s">
        <v>57</v>
      </c>
      <c r="R6" s="10" t="s">
        <v>58</v>
      </c>
      <c r="S6" s="10" t="s">
        <v>59</v>
      </c>
      <c r="T6" s="30"/>
      <c r="U6" s="10" t="s">
        <v>56</v>
      </c>
      <c r="V6" s="10" t="s">
        <v>62</v>
      </c>
      <c r="W6" s="10" t="s">
        <v>427</v>
      </c>
      <c r="X6" s="10" t="s">
        <v>64</v>
      </c>
      <c r="Y6" s="10" t="s">
        <v>65</v>
      </c>
      <c r="Z6" s="10" t="s">
        <v>66</v>
      </c>
    </row>
    <row r="7" ht="37.5" customHeight="1" spans="1:26">
      <c r="A7" s="156"/>
      <c r="B7" s="156"/>
      <c r="C7" s="156"/>
      <c r="D7" s="156"/>
      <c r="E7" s="156"/>
      <c r="F7" s="156"/>
      <c r="G7" s="156"/>
      <c r="H7" s="156"/>
      <c r="I7" s="58" t="s">
        <v>56</v>
      </c>
      <c r="J7" s="58" t="s">
        <v>428</v>
      </c>
      <c r="K7" s="18" t="s">
        <v>422</v>
      </c>
      <c r="L7" s="18" t="s">
        <v>424</v>
      </c>
      <c r="M7" s="18" t="s">
        <v>425</v>
      </c>
      <c r="N7" s="18" t="s">
        <v>426</v>
      </c>
      <c r="O7" s="18" t="s">
        <v>426</v>
      </c>
      <c r="P7" s="18" t="s">
        <v>426</v>
      </c>
      <c r="Q7" s="18" t="s">
        <v>424</v>
      </c>
      <c r="R7" s="18" t="s">
        <v>425</v>
      </c>
      <c r="S7" s="18" t="s">
        <v>426</v>
      </c>
      <c r="T7" s="18" t="s">
        <v>60</v>
      </c>
      <c r="U7" s="18" t="s">
        <v>56</v>
      </c>
      <c r="V7" s="18" t="s">
        <v>62</v>
      </c>
      <c r="W7" s="18" t="s">
        <v>427</v>
      </c>
      <c r="X7" s="18" t="s">
        <v>64</v>
      </c>
      <c r="Y7" s="18" t="s">
        <v>65</v>
      </c>
      <c r="Z7" s="18" t="s">
        <v>66</v>
      </c>
    </row>
    <row r="8" customHeight="1" spans="1:26">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87">
        <v>25</v>
      </c>
      <c r="Z8" s="161">
        <v>26</v>
      </c>
    </row>
    <row r="9" ht="21" customHeight="1" spans="1:26">
      <c r="A9" s="157" t="s">
        <v>68</v>
      </c>
      <c r="B9" s="157"/>
      <c r="C9" s="157"/>
      <c r="D9" s="157"/>
      <c r="E9" s="157"/>
      <c r="F9" s="157"/>
      <c r="G9" s="157"/>
      <c r="H9" s="123">
        <v>3777.2</v>
      </c>
      <c r="I9" s="123">
        <v>3777.2</v>
      </c>
      <c r="J9" s="123"/>
      <c r="K9" s="123"/>
      <c r="L9" s="123"/>
      <c r="M9" s="123">
        <v>3777.2</v>
      </c>
      <c r="N9" s="123"/>
      <c r="O9" s="113"/>
      <c r="P9" s="113"/>
      <c r="Q9" s="123"/>
      <c r="R9" s="123"/>
      <c r="S9" s="123"/>
      <c r="T9" s="123"/>
      <c r="U9" s="123"/>
      <c r="V9" s="123"/>
      <c r="W9" s="123"/>
      <c r="X9" s="123"/>
      <c r="Y9" s="123"/>
      <c r="Z9" s="123"/>
    </row>
    <row r="10" ht="27.75" customHeight="1" spans="1:26">
      <c r="A10" s="23" t="s">
        <v>429</v>
      </c>
      <c r="B10" s="23" t="s">
        <v>430</v>
      </c>
      <c r="C10" s="23" t="s">
        <v>431</v>
      </c>
      <c r="D10" s="23" t="s">
        <v>126</v>
      </c>
      <c r="E10" s="23" t="s">
        <v>432</v>
      </c>
      <c r="F10" s="23" t="s">
        <v>433</v>
      </c>
      <c r="G10" s="23" t="s">
        <v>434</v>
      </c>
      <c r="H10" s="123">
        <v>326.5368</v>
      </c>
      <c r="I10" s="123">
        <v>326.5368</v>
      </c>
      <c r="J10" s="123"/>
      <c r="K10" s="123"/>
      <c r="L10" s="123"/>
      <c r="M10" s="123">
        <v>326.5368</v>
      </c>
      <c r="N10" s="123"/>
      <c r="O10" s="113"/>
      <c r="P10" s="113"/>
      <c r="Q10" s="123"/>
      <c r="R10" s="123"/>
      <c r="S10" s="123"/>
      <c r="T10" s="123"/>
      <c r="U10" s="123"/>
      <c r="V10" s="123"/>
      <c r="W10" s="123"/>
      <c r="X10" s="123"/>
      <c r="Y10" s="123"/>
      <c r="Z10" s="123"/>
    </row>
    <row r="11" ht="27.75" customHeight="1" spans="1:26">
      <c r="A11" s="23" t="s">
        <v>429</v>
      </c>
      <c r="B11" s="23" t="s">
        <v>430</v>
      </c>
      <c r="C11" s="23" t="s">
        <v>431</v>
      </c>
      <c r="D11" s="23" t="s">
        <v>126</v>
      </c>
      <c r="E11" s="23" t="s">
        <v>432</v>
      </c>
      <c r="F11" s="23" t="s">
        <v>433</v>
      </c>
      <c r="G11" s="23" t="s">
        <v>434</v>
      </c>
      <c r="H11" s="123">
        <v>668.382</v>
      </c>
      <c r="I11" s="123">
        <v>668.382</v>
      </c>
      <c r="J11" s="123"/>
      <c r="K11" s="123"/>
      <c r="L11" s="123"/>
      <c r="M11" s="123">
        <v>668.382</v>
      </c>
      <c r="N11" s="123"/>
      <c r="O11" s="26"/>
      <c r="P11" s="26"/>
      <c r="Q11" s="123"/>
      <c r="R11" s="123"/>
      <c r="S11" s="123"/>
      <c r="T11" s="123"/>
      <c r="U11" s="123"/>
      <c r="V11" s="123"/>
      <c r="W11" s="123"/>
      <c r="X11" s="123"/>
      <c r="Y11" s="26"/>
      <c r="Z11" s="26"/>
    </row>
    <row r="12" ht="27.75" customHeight="1" spans="1:26">
      <c r="A12" s="23" t="s">
        <v>429</v>
      </c>
      <c r="B12" s="23" t="s">
        <v>430</v>
      </c>
      <c r="C12" s="23" t="s">
        <v>431</v>
      </c>
      <c r="D12" s="23" t="s">
        <v>126</v>
      </c>
      <c r="E12" s="23" t="s">
        <v>432</v>
      </c>
      <c r="F12" s="23" t="s">
        <v>435</v>
      </c>
      <c r="G12" s="23" t="s">
        <v>436</v>
      </c>
      <c r="H12" s="123">
        <v>419.899896</v>
      </c>
      <c r="I12" s="123">
        <v>419.899896</v>
      </c>
      <c r="J12" s="123"/>
      <c r="K12" s="123"/>
      <c r="L12" s="123"/>
      <c r="M12" s="123">
        <v>419.899896</v>
      </c>
      <c r="N12" s="123"/>
      <c r="O12" s="26"/>
      <c r="P12" s="26"/>
      <c r="Q12" s="123"/>
      <c r="R12" s="123"/>
      <c r="S12" s="123"/>
      <c r="T12" s="123"/>
      <c r="U12" s="123"/>
      <c r="V12" s="123"/>
      <c r="W12" s="123"/>
      <c r="X12" s="123"/>
      <c r="Y12" s="26"/>
      <c r="Z12" s="26"/>
    </row>
    <row r="13" ht="27.75" customHeight="1" spans="1:26">
      <c r="A13" s="23" t="s">
        <v>429</v>
      </c>
      <c r="B13" s="23" t="s">
        <v>430</v>
      </c>
      <c r="C13" s="23" t="s">
        <v>431</v>
      </c>
      <c r="D13" s="23" t="s">
        <v>126</v>
      </c>
      <c r="E13" s="23" t="s">
        <v>432</v>
      </c>
      <c r="F13" s="23" t="s">
        <v>435</v>
      </c>
      <c r="G13" s="23" t="s">
        <v>436</v>
      </c>
      <c r="H13" s="123">
        <v>299.377632</v>
      </c>
      <c r="I13" s="123">
        <v>299.377632</v>
      </c>
      <c r="J13" s="123"/>
      <c r="K13" s="123"/>
      <c r="L13" s="123"/>
      <c r="M13" s="123">
        <v>299.377632</v>
      </c>
      <c r="N13" s="123"/>
      <c r="O13" s="26"/>
      <c r="P13" s="26"/>
      <c r="Q13" s="123"/>
      <c r="R13" s="123"/>
      <c r="S13" s="123"/>
      <c r="T13" s="123"/>
      <c r="U13" s="123"/>
      <c r="V13" s="123"/>
      <c r="W13" s="123"/>
      <c r="X13" s="123"/>
      <c r="Y13" s="26"/>
      <c r="Z13" s="26"/>
    </row>
    <row r="14" ht="27.75" customHeight="1" spans="1:26">
      <c r="A14" s="23" t="s">
        <v>429</v>
      </c>
      <c r="B14" s="23" t="s">
        <v>437</v>
      </c>
      <c r="C14" s="23" t="s">
        <v>438</v>
      </c>
      <c r="D14" s="23" t="s">
        <v>126</v>
      </c>
      <c r="E14" s="23" t="s">
        <v>432</v>
      </c>
      <c r="F14" s="23" t="s">
        <v>439</v>
      </c>
      <c r="G14" s="23" t="s">
        <v>440</v>
      </c>
      <c r="H14" s="123">
        <v>109.248</v>
      </c>
      <c r="I14" s="123">
        <v>109.248</v>
      </c>
      <c r="J14" s="123"/>
      <c r="K14" s="123"/>
      <c r="L14" s="123"/>
      <c r="M14" s="123">
        <v>109.248</v>
      </c>
      <c r="N14" s="123"/>
      <c r="O14" s="26"/>
      <c r="P14" s="26"/>
      <c r="Q14" s="123"/>
      <c r="R14" s="123"/>
      <c r="S14" s="123"/>
      <c r="T14" s="123"/>
      <c r="U14" s="123"/>
      <c r="V14" s="123"/>
      <c r="W14" s="123"/>
      <c r="X14" s="123"/>
      <c r="Y14" s="26"/>
      <c r="Z14" s="26"/>
    </row>
    <row r="15" ht="27.75" customHeight="1" spans="1:26">
      <c r="A15" s="23" t="s">
        <v>429</v>
      </c>
      <c r="B15" s="23" t="s">
        <v>437</v>
      </c>
      <c r="C15" s="23" t="s">
        <v>438</v>
      </c>
      <c r="D15" s="23" t="s">
        <v>126</v>
      </c>
      <c r="E15" s="23" t="s">
        <v>432</v>
      </c>
      <c r="F15" s="23" t="s">
        <v>435</v>
      </c>
      <c r="G15" s="23" t="s">
        <v>436</v>
      </c>
      <c r="H15" s="123">
        <v>221.4</v>
      </c>
      <c r="I15" s="123">
        <v>221.4</v>
      </c>
      <c r="J15" s="123"/>
      <c r="K15" s="123"/>
      <c r="L15" s="123"/>
      <c r="M15" s="123">
        <v>221.4</v>
      </c>
      <c r="N15" s="123"/>
      <c r="O15" s="26"/>
      <c r="P15" s="26"/>
      <c r="Q15" s="123"/>
      <c r="R15" s="123"/>
      <c r="S15" s="123"/>
      <c r="T15" s="123"/>
      <c r="U15" s="123"/>
      <c r="V15" s="123"/>
      <c r="W15" s="123"/>
      <c r="X15" s="123"/>
      <c r="Y15" s="26"/>
      <c r="Z15" s="26"/>
    </row>
    <row r="16" ht="27.75" customHeight="1" spans="1:26">
      <c r="A16" s="23" t="s">
        <v>429</v>
      </c>
      <c r="B16" s="23" t="s">
        <v>430</v>
      </c>
      <c r="C16" s="23" t="s">
        <v>431</v>
      </c>
      <c r="D16" s="23" t="s">
        <v>126</v>
      </c>
      <c r="E16" s="23" t="s">
        <v>432</v>
      </c>
      <c r="F16" s="23" t="s">
        <v>435</v>
      </c>
      <c r="G16" s="23" t="s">
        <v>436</v>
      </c>
      <c r="H16" s="123">
        <v>213.834</v>
      </c>
      <c r="I16" s="123">
        <v>213.834</v>
      </c>
      <c r="J16" s="123"/>
      <c r="K16" s="123"/>
      <c r="L16" s="123"/>
      <c r="M16" s="123">
        <v>213.834</v>
      </c>
      <c r="N16" s="123"/>
      <c r="O16" s="26"/>
      <c r="P16" s="26"/>
      <c r="Q16" s="123"/>
      <c r="R16" s="123"/>
      <c r="S16" s="123"/>
      <c r="T16" s="123"/>
      <c r="U16" s="123"/>
      <c r="V16" s="123"/>
      <c r="W16" s="123"/>
      <c r="X16" s="123"/>
      <c r="Y16" s="26"/>
      <c r="Z16" s="26"/>
    </row>
    <row r="17" ht="27.75" customHeight="1" spans="1:26">
      <c r="A17" s="23" t="s">
        <v>429</v>
      </c>
      <c r="B17" s="23" t="s">
        <v>430</v>
      </c>
      <c r="C17" s="23" t="s">
        <v>431</v>
      </c>
      <c r="D17" s="23" t="s">
        <v>126</v>
      </c>
      <c r="E17" s="23" t="s">
        <v>432</v>
      </c>
      <c r="F17" s="23" t="s">
        <v>435</v>
      </c>
      <c r="G17" s="23" t="s">
        <v>436</v>
      </c>
      <c r="H17" s="123">
        <v>127.698</v>
      </c>
      <c r="I17" s="123">
        <v>127.698</v>
      </c>
      <c r="J17" s="123"/>
      <c r="K17" s="123"/>
      <c r="L17" s="123"/>
      <c r="M17" s="123">
        <v>127.698</v>
      </c>
      <c r="N17" s="123"/>
      <c r="O17" s="26"/>
      <c r="P17" s="26"/>
      <c r="Q17" s="123"/>
      <c r="R17" s="123"/>
      <c r="S17" s="123"/>
      <c r="T17" s="123"/>
      <c r="U17" s="123"/>
      <c r="V17" s="123"/>
      <c r="W17" s="123"/>
      <c r="X17" s="123"/>
      <c r="Y17" s="26"/>
      <c r="Z17" s="26"/>
    </row>
    <row r="18" ht="27.75" customHeight="1" spans="1:26">
      <c r="A18" s="23" t="s">
        <v>429</v>
      </c>
      <c r="B18" s="23" t="s">
        <v>430</v>
      </c>
      <c r="C18" s="23" t="s">
        <v>431</v>
      </c>
      <c r="D18" s="23" t="s">
        <v>126</v>
      </c>
      <c r="E18" s="23" t="s">
        <v>432</v>
      </c>
      <c r="F18" s="23" t="s">
        <v>439</v>
      </c>
      <c r="G18" s="23" t="s">
        <v>440</v>
      </c>
      <c r="H18" s="123">
        <v>27.2114</v>
      </c>
      <c r="I18" s="123">
        <v>27.2114</v>
      </c>
      <c r="J18" s="123"/>
      <c r="K18" s="123"/>
      <c r="L18" s="123"/>
      <c r="M18" s="123">
        <v>27.2114</v>
      </c>
      <c r="N18" s="123"/>
      <c r="O18" s="26"/>
      <c r="P18" s="26"/>
      <c r="Q18" s="123"/>
      <c r="R18" s="123"/>
      <c r="S18" s="123"/>
      <c r="T18" s="123"/>
      <c r="U18" s="123"/>
      <c r="V18" s="123"/>
      <c r="W18" s="123"/>
      <c r="X18" s="123"/>
      <c r="Y18" s="26"/>
      <c r="Z18" s="26"/>
    </row>
    <row r="19" ht="27.75" customHeight="1" spans="1:26">
      <c r="A19" s="23" t="s">
        <v>429</v>
      </c>
      <c r="B19" s="23" t="s">
        <v>430</v>
      </c>
      <c r="C19" s="23" t="s">
        <v>431</v>
      </c>
      <c r="D19" s="23" t="s">
        <v>126</v>
      </c>
      <c r="E19" s="23" t="s">
        <v>432</v>
      </c>
      <c r="F19" s="23" t="s">
        <v>439</v>
      </c>
      <c r="G19" s="23" t="s">
        <v>440</v>
      </c>
      <c r="H19" s="123">
        <v>55.6985</v>
      </c>
      <c r="I19" s="123">
        <v>55.6985</v>
      </c>
      <c r="J19" s="123"/>
      <c r="K19" s="123"/>
      <c r="L19" s="123"/>
      <c r="M19" s="123">
        <v>55.6985</v>
      </c>
      <c r="N19" s="123"/>
      <c r="O19" s="26"/>
      <c r="P19" s="26"/>
      <c r="Q19" s="123"/>
      <c r="R19" s="123"/>
      <c r="S19" s="123"/>
      <c r="T19" s="123"/>
      <c r="U19" s="123"/>
      <c r="V19" s="123"/>
      <c r="W19" s="123"/>
      <c r="X19" s="123"/>
      <c r="Y19" s="26"/>
      <c r="Z19" s="26"/>
    </row>
    <row r="20" ht="27.75" customHeight="1" spans="1:26">
      <c r="A20" s="23" t="s">
        <v>429</v>
      </c>
      <c r="B20" s="23" t="s">
        <v>441</v>
      </c>
      <c r="C20" s="23" t="s">
        <v>442</v>
      </c>
      <c r="D20" s="23" t="s">
        <v>92</v>
      </c>
      <c r="E20" s="23" t="s">
        <v>443</v>
      </c>
      <c r="F20" s="23" t="s">
        <v>444</v>
      </c>
      <c r="G20" s="23" t="s">
        <v>445</v>
      </c>
      <c r="H20" s="123">
        <v>127.914656</v>
      </c>
      <c r="I20" s="123">
        <v>127.914656</v>
      </c>
      <c r="J20" s="123"/>
      <c r="K20" s="123"/>
      <c r="L20" s="123"/>
      <c r="M20" s="123">
        <v>127.914656</v>
      </c>
      <c r="N20" s="123"/>
      <c r="O20" s="26"/>
      <c r="P20" s="26"/>
      <c r="Q20" s="123"/>
      <c r="R20" s="123"/>
      <c r="S20" s="123"/>
      <c r="T20" s="123"/>
      <c r="U20" s="123"/>
      <c r="V20" s="123"/>
      <c r="W20" s="123"/>
      <c r="X20" s="123"/>
      <c r="Y20" s="26"/>
      <c r="Z20" s="26"/>
    </row>
    <row r="21" ht="27.75" customHeight="1" spans="1:26">
      <c r="A21" s="23" t="s">
        <v>429</v>
      </c>
      <c r="B21" s="23" t="s">
        <v>441</v>
      </c>
      <c r="C21" s="23" t="s">
        <v>442</v>
      </c>
      <c r="D21" s="23" t="s">
        <v>92</v>
      </c>
      <c r="E21" s="23" t="s">
        <v>443</v>
      </c>
      <c r="F21" s="23" t="s">
        <v>444</v>
      </c>
      <c r="G21" s="23" t="s">
        <v>445</v>
      </c>
      <c r="H21" s="123">
        <v>211.874577</v>
      </c>
      <c r="I21" s="123">
        <v>211.874577</v>
      </c>
      <c r="J21" s="123"/>
      <c r="K21" s="123"/>
      <c r="L21" s="123"/>
      <c r="M21" s="123">
        <v>211.874577</v>
      </c>
      <c r="N21" s="123"/>
      <c r="O21" s="26"/>
      <c r="P21" s="26"/>
      <c r="Q21" s="123"/>
      <c r="R21" s="123"/>
      <c r="S21" s="123"/>
      <c r="T21" s="123"/>
      <c r="U21" s="123"/>
      <c r="V21" s="123"/>
      <c r="W21" s="123"/>
      <c r="X21" s="123"/>
      <c r="Y21" s="26"/>
      <c r="Z21" s="26"/>
    </row>
    <row r="22" ht="27.75" customHeight="1" spans="1:26">
      <c r="A22" s="23" t="s">
        <v>429</v>
      </c>
      <c r="B22" s="23" t="s">
        <v>446</v>
      </c>
      <c r="C22" s="23" t="s">
        <v>447</v>
      </c>
      <c r="D22" s="23" t="s">
        <v>106</v>
      </c>
      <c r="E22" s="23" t="s">
        <v>448</v>
      </c>
      <c r="F22" s="23" t="s">
        <v>449</v>
      </c>
      <c r="G22" s="23" t="s">
        <v>450</v>
      </c>
      <c r="H22" s="123">
        <v>45.08449</v>
      </c>
      <c r="I22" s="123">
        <v>45.08449</v>
      </c>
      <c r="J22" s="123"/>
      <c r="K22" s="123"/>
      <c r="L22" s="123"/>
      <c r="M22" s="123">
        <v>45.08449</v>
      </c>
      <c r="N22" s="123"/>
      <c r="O22" s="26"/>
      <c r="P22" s="26"/>
      <c r="Q22" s="123"/>
      <c r="R22" s="123"/>
      <c r="S22" s="123"/>
      <c r="T22" s="123"/>
      <c r="U22" s="123"/>
      <c r="V22" s="123"/>
      <c r="W22" s="123"/>
      <c r="X22" s="123"/>
      <c r="Y22" s="26"/>
      <c r="Z22" s="26"/>
    </row>
    <row r="23" ht="27.75" customHeight="1" spans="1:26">
      <c r="A23" s="23" t="s">
        <v>429</v>
      </c>
      <c r="B23" s="23" t="s">
        <v>446</v>
      </c>
      <c r="C23" s="23" t="s">
        <v>447</v>
      </c>
      <c r="D23" s="23" t="s">
        <v>106</v>
      </c>
      <c r="E23" s="23" t="s">
        <v>448</v>
      </c>
      <c r="F23" s="23" t="s">
        <v>449</v>
      </c>
      <c r="G23" s="23" t="s">
        <v>450</v>
      </c>
      <c r="H23" s="123">
        <v>86.259197</v>
      </c>
      <c r="I23" s="123">
        <v>86.259197</v>
      </c>
      <c r="J23" s="123"/>
      <c r="K23" s="123"/>
      <c r="L23" s="123"/>
      <c r="M23" s="123">
        <v>86.259197</v>
      </c>
      <c r="N23" s="123"/>
      <c r="O23" s="26"/>
      <c r="P23" s="26"/>
      <c r="Q23" s="123"/>
      <c r="R23" s="123"/>
      <c r="S23" s="123"/>
      <c r="T23" s="123"/>
      <c r="U23" s="123"/>
      <c r="V23" s="123"/>
      <c r="W23" s="123"/>
      <c r="X23" s="123"/>
      <c r="Y23" s="26"/>
      <c r="Z23" s="26"/>
    </row>
    <row r="24" ht="27.75" customHeight="1" spans="1:26">
      <c r="A24" s="23" t="s">
        <v>429</v>
      </c>
      <c r="B24" s="23" t="s">
        <v>451</v>
      </c>
      <c r="C24" s="23" t="s">
        <v>452</v>
      </c>
      <c r="D24" s="23" t="s">
        <v>110</v>
      </c>
      <c r="E24" s="23" t="s">
        <v>453</v>
      </c>
      <c r="F24" s="23" t="s">
        <v>454</v>
      </c>
      <c r="G24" s="23" t="s">
        <v>455</v>
      </c>
      <c r="H24" s="123">
        <v>2.652029</v>
      </c>
      <c r="I24" s="123">
        <v>2.652029</v>
      </c>
      <c r="J24" s="123"/>
      <c r="K24" s="123"/>
      <c r="L24" s="123"/>
      <c r="M24" s="123">
        <v>2.652029</v>
      </c>
      <c r="N24" s="123"/>
      <c r="O24" s="26"/>
      <c r="P24" s="26"/>
      <c r="Q24" s="123"/>
      <c r="R24" s="123"/>
      <c r="S24" s="123"/>
      <c r="T24" s="123"/>
      <c r="U24" s="123"/>
      <c r="V24" s="123"/>
      <c r="W24" s="123"/>
      <c r="X24" s="123"/>
      <c r="Y24" s="26"/>
      <c r="Z24" s="26"/>
    </row>
    <row r="25" ht="27.75" customHeight="1" spans="1:26">
      <c r="A25" s="23" t="s">
        <v>429</v>
      </c>
      <c r="B25" s="23" t="s">
        <v>451</v>
      </c>
      <c r="C25" s="23" t="s">
        <v>452</v>
      </c>
      <c r="D25" s="23" t="s">
        <v>110</v>
      </c>
      <c r="E25" s="23" t="s">
        <v>453</v>
      </c>
      <c r="F25" s="23" t="s">
        <v>454</v>
      </c>
      <c r="G25" s="23" t="s">
        <v>455</v>
      </c>
      <c r="H25" s="123">
        <v>5.07407</v>
      </c>
      <c r="I25" s="123">
        <v>5.07407</v>
      </c>
      <c r="J25" s="123"/>
      <c r="K25" s="123"/>
      <c r="L25" s="123"/>
      <c r="M25" s="123">
        <v>5.07407</v>
      </c>
      <c r="N25" s="123"/>
      <c r="O25" s="26"/>
      <c r="P25" s="26"/>
      <c r="Q25" s="123"/>
      <c r="R25" s="123"/>
      <c r="S25" s="123"/>
      <c r="T25" s="123"/>
      <c r="U25" s="123"/>
      <c r="V25" s="123"/>
      <c r="W25" s="123"/>
      <c r="X25" s="123"/>
      <c r="Y25" s="26"/>
      <c r="Z25" s="26"/>
    </row>
    <row r="26" ht="27.75" customHeight="1" spans="1:26">
      <c r="A26" s="23" t="s">
        <v>429</v>
      </c>
      <c r="B26" s="23" t="s">
        <v>456</v>
      </c>
      <c r="C26" s="23" t="s">
        <v>457</v>
      </c>
      <c r="D26" s="23" t="s">
        <v>110</v>
      </c>
      <c r="E26" s="23" t="s">
        <v>453</v>
      </c>
      <c r="F26" s="23" t="s">
        <v>454</v>
      </c>
      <c r="G26" s="23" t="s">
        <v>455</v>
      </c>
      <c r="H26" s="123">
        <v>3.315036</v>
      </c>
      <c r="I26" s="123">
        <v>3.315036</v>
      </c>
      <c r="J26" s="123"/>
      <c r="K26" s="123"/>
      <c r="L26" s="123"/>
      <c r="M26" s="123">
        <v>3.315036</v>
      </c>
      <c r="N26" s="123"/>
      <c r="O26" s="26"/>
      <c r="P26" s="26"/>
      <c r="Q26" s="123"/>
      <c r="R26" s="123"/>
      <c r="S26" s="123"/>
      <c r="T26" s="123"/>
      <c r="U26" s="123"/>
      <c r="V26" s="123"/>
      <c r="W26" s="123"/>
      <c r="X26" s="123"/>
      <c r="Y26" s="26"/>
      <c r="Z26" s="26"/>
    </row>
    <row r="27" ht="27.75" customHeight="1" spans="1:26">
      <c r="A27" s="23" t="s">
        <v>429</v>
      </c>
      <c r="B27" s="23" t="s">
        <v>458</v>
      </c>
      <c r="C27" s="23" t="s">
        <v>459</v>
      </c>
      <c r="D27" s="23" t="s">
        <v>100</v>
      </c>
      <c r="E27" s="23" t="s">
        <v>460</v>
      </c>
      <c r="F27" s="23" t="s">
        <v>454</v>
      </c>
      <c r="G27" s="23" t="s">
        <v>455</v>
      </c>
      <c r="H27" s="123">
        <v>8.879623</v>
      </c>
      <c r="I27" s="123">
        <v>8.879623</v>
      </c>
      <c r="J27" s="123"/>
      <c r="K27" s="123"/>
      <c r="L27" s="123"/>
      <c r="M27" s="123">
        <v>8.879623</v>
      </c>
      <c r="N27" s="123"/>
      <c r="O27" s="26"/>
      <c r="P27" s="26"/>
      <c r="Q27" s="123"/>
      <c r="R27" s="123"/>
      <c r="S27" s="123"/>
      <c r="T27" s="123"/>
      <c r="U27" s="123"/>
      <c r="V27" s="123"/>
      <c r="W27" s="123"/>
      <c r="X27" s="123"/>
      <c r="Y27" s="26"/>
      <c r="Z27" s="26"/>
    </row>
    <row r="28" ht="27.75" customHeight="1" spans="1:26">
      <c r="A28" s="23" t="s">
        <v>429</v>
      </c>
      <c r="B28" s="23" t="s">
        <v>461</v>
      </c>
      <c r="C28" s="23" t="s">
        <v>462</v>
      </c>
      <c r="D28" s="23" t="s">
        <v>110</v>
      </c>
      <c r="E28" s="23" t="s">
        <v>453</v>
      </c>
      <c r="F28" s="23" t="s">
        <v>454</v>
      </c>
      <c r="G28" s="23" t="s">
        <v>455</v>
      </c>
      <c r="H28" s="123">
        <v>3.4048</v>
      </c>
      <c r="I28" s="123">
        <v>3.4048</v>
      </c>
      <c r="J28" s="123"/>
      <c r="K28" s="123"/>
      <c r="L28" s="123"/>
      <c r="M28" s="123">
        <v>3.4048</v>
      </c>
      <c r="N28" s="123"/>
      <c r="O28" s="26"/>
      <c r="P28" s="26"/>
      <c r="Q28" s="123"/>
      <c r="R28" s="123"/>
      <c r="S28" s="123"/>
      <c r="T28" s="123"/>
      <c r="U28" s="123"/>
      <c r="V28" s="123"/>
      <c r="W28" s="123"/>
      <c r="X28" s="123"/>
      <c r="Y28" s="26"/>
      <c r="Z28" s="26"/>
    </row>
    <row r="29" ht="27.75" customHeight="1" spans="1:26">
      <c r="A29" s="23" t="s">
        <v>429</v>
      </c>
      <c r="B29" s="23" t="s">
        <v>461</v>
      </c>
      <c r="C29" s="23" t="s">
        <v>462</v>
      </c>
      <c r="D29" s="23" t="s">
        <v>110</v>
      </c>
      <c r="E29" s="23" t="s">
        <v>453</v>
      </c>
      <c r="F29" s="23" t="s">
        <v>454</v>
      </c>
      <c r="G29" s="23" t="s">
        <v>455</v>
      </c>
      <c r="H29" s="123">
        <v>4.7614</v>
      </c>
      <c r="I29" s="123">
        <v>4.7614</v>
      </c>
      <c r="J29" s="123"/>
      <c r="K29" s="123"/>
      <c r="L29" s="123"/>
      <c r="M29" s="123">
        <v>4.7614</v>
      </c>
      <c r="N29" s="123"/>
      <c r="O29" s="26"/>
      <c r="P29" s="26"/>
      <c r="Q29" s="123"/>
      <c r="R29" s="123"/>
      <c r="S29" s="123"/>
      <c r="T29" s="123"/>
      <c r="U29" s="123"/>
      <c r="V29" s="123"/>
      <c r="W29" s="123"/>
      <c r="X29" s="123"/>
      <c r="Y29" s="26"/>
      <c r="Z29" s="26"/>
    </row>
    <row r="30" ht="27.75" customHeight="1" spans="1:26">
      <c r="A30" s="23" t="s">
        <v>429</v>
      </c>
      <c r="B30" s="23" t="s">
        <v>463</v>
      </c>
      <c r="C30" s="23" t="s">
        <v>464</v>
      </c>
      <c r="D30" s="23" t="s">
        <v>152</v>
      </c>
      <c r="E30" s="23" t="s">
        <v>465</v>
      </c>
      <c r="F30" s="23" t="s">
        <v>466</v>
      </c>
      <c r="G30" s="23" t="s">
        <v>465</v>
      </c>
      <c r="H30" s="123">
        <v>116.713597</v>
      </c>
      <c r="I30" s="123">
        <v>116.713597</v>
      </c>
      <c r="J30" s="123"/>
      <c r="K30" s="123"/>
      <c r="L30" s="123"/>
      <c r="M30" s="123">
        <v>116.713597</v>
      </c>
      <c r="N30" s="123"/>
      <c r="O30" s="26"/>
      <c r="P30" s="26"/>
      <c r="Q30" s="123"/>
      <c r="R30" s="123"/>
      <c r="S30" s="123"/>
      <c r="T30" s="123"/>
      <c r="U30" s="123"/>
      <c r="V30" s="123"/>
      <c r="W30" s="123"/>
      <c r="X30" s="123"/>
      <c r="Y30" s="26"/>
      <c r="Z30" s="26"/>
    </row>
    <row r="31" ht="27.75" customHeight="1" spans="1:26">
      <c r="A31" s="23" t="s">
        <v>429</v>
      </c>
      <c r="B31" s="23" t="s">
        <v>463</v>
      </c>
      <c r="C31" s="23" t="s">
        <v>464</v>
      </c>
      <c r="D31" s="23" t="s">
        <v>152</v>
      </c>
      <c r="E31" s="23" t="s">
        <v>465</v>
      </c>
      <c r="F31" s="23" t="s">
        <v>466</v>
      </c>
      <c r="G31" s="23" t="s">
        <v>465</v>
      </c>
      <c r="H31" s="123">
        <v>185.473932</v>
      </c>
      <c r="I31" s="123">
        <v>185.473932</v>
      </c>
      <c r="J31" s="123"/>
      <c r="K31" s="123"/>
      <c r="L31" s="123"/>
      <c r="M31" s="123">
        <v>185.473932</v>
      </c>
      <c r="N31" s="123"/>
      <c r="O31" s="26"/>
      <c r="P31" s="26"/>
      <c r="Q31" s="123"/>
      <c r="R31" s="123"/>
      <c r="S31" s="123"/>
      <c r="T31" s="123"/>
      <c r="U31" s="123"/>
      <c r="V31" s="123"/>
      <c r="W31" s="123"/>
      <c r="X31" s="123"/>
      <c r="Y31" s="26"/>
      <c r="Z31" s="26"/>
    </row>
    <row r="32" ht="27.75" customHeight="1" spans="1:26">
      <c r="A32" s="23" t="s">
        <v>429</v>
      </c>
      <c r="B32" s="23" t="s">
        <v>467</v>
      </c>
      <c r="C32" s="23" t="s">
        <v>468</v>
      </c>
      <c r="D32" s="23" t="s">
        <v>126</v>
      </c>
      <c r="E32" s="23" t="s">
        <v>432</v>
      </c>
      <c r="F32" s="23" t="s">
        <v>469</v>
      </c>
      <c r="G32" s="23" t="s">
        <v>470</v>
      </c>
      <c r="H32" s="123">
        <v>10</v>
      </c>
      <c r="I32" s="123">
        <v>10</v>
      </c>
      <c r="J32" s="123"/>
      <c r="K32" s="123"/>
      <c r="L32" s="123"/>
      <c r="M32" s="123">
        <v>10</v>
      </c>
      <c r="N32" s="123"/>
      <c r="O32" s="26"/>
      <c r="P32" s="26"/>
      <c r="Q32" s="123"/>
      <c r="R32" s="123"/>
      <c r="S32" s="123"/>
      <c r="T32" s="123"/>
      <c r="U32" s="123"/>
      <c r="V32" s="123"/>
      <c r="W32" s="123"/>
      <c r="X32" s="123"/>
      <c r="Y32" s="26"/>
      <c r="Z32" s="26"/>
    </row>
    <row r="33" ht="27.75" customHeight="1" spans="1:26">
      <c r="A33" s="23" t="s">
        <v>429</v>
      </c>
      <c r="B33" s="23" t="s">
        <v>467</v>
      </c>
      <c r="C33" s="23" t="s">
        <v>468</v>
      </c>
      <c r="D33" s="23" t="s">
        <v>126</v>
      </c>
      <c r="E33" s="23" t="s">
        <v>432</v>
      </c>
      <c r="F33" s="23" t="s">
        <v>471</v>
      </c>
      <c r="G33" s="23" t="s">
        <v>472</v>
      </c>
      <c r="H33" s="123">
        <v>28.69</v>
      </c>
      <c r="I33" s="123">
        <v>28.69</v>
      </c>
      <c r="J33" s="123"/>
      <c r="K33" s="123"/>
      <c r="L33" s="123"/>
      <c r="M33" s="123">
        <v>28.69</v>
      </c>
      <c r="N33" s="123"/>
      <c r="O33" s="26"/>
      <c r="P33" s="26"/>
      <c r="Q33" s="123"/>
      <c r="R33" s="123"/>
      <c r="S33" s="123"/>
      <c r="T33" s="123"/>
      <c r="U33" s="123"/>
      <c r="V33" s="123"/>
      <c r="W33" s="123"/>
      <c r="X33" s="123"/>
      <c r="Y33" s="26"/>
      <c r="Z33" s="26"/>
    </row>
    <row r="34" ht="27.75" customHeight="1" spans="1:26">
      <c r="A34" s="23" t="s">
        <v>429</v>
      </c>
      <c r="B34" s="23" t="s">
        <v>467</v>
      </c>
      <c r="C34" s="23" t="s">
        <v>468</v>
      </c>
      <c r="D34" s="23" t="s">
        <v>126</v>
      </c>
      <c r="E34" s="23" t="s">
        <v>432</v>
      </c>
      <c r="F34" s="23" t="s">
        <v>473</v>
      </c>
      <c r="G34" s="23" t="s">
        <v>474</v>
      </c>
      <c r="H34" s="123">
        <v>13.294</v>
      </c>
      <c r="I34" s="123">
        <v>13.294</v>
      </c>
      <c r="J34" s="123"/>
      <c r="K34" s="123"/>
      <c r="L34" s="123"/>
      <c r="M34" s="123">
        <v>13.294</v>
      </c>
      <c r="N34" s="123"/>
      <c r="O34" s="26"/>
      <c r="P34" s="26"/>
      <c r="Q34" s="123"/>
      <c r="R34" s="123"/>
      <c r="S34" s="123"/>
      <c r="T34" s="123"/>
      <c r="U34" s="123"/>
      <c r="V34" s="123"/>
      <c r="W34" s="123"/>
      <c r="X34" s="123"/>
      <c r="Y34" s="26"/>
      <c r="Z34" s="26"/>
    </row>
    <row r="35" ht="27.75" customHeight="1" spans="1:26">
      <c r="A35" s="23" t="s">
        <v>429</v>
      </c>
      <c r="B35" s="23" t="s">
        <v>475</v>
      </c>
      <c r="C35" s="23" t="s">
        <v>476</v>
      </c>
      <c r="D35" s="23" t="s">
        <v>126</v>
      </c>
      <c r="E35" s="23" t="s">
        <v>432</v>
      </c>
      <c r="F35" s="23" t="s">
        <v>477</v>
      </c>
      <c r="G35" s="23" t="s">
        <v>476</v>
      </c>
      <c r="H35" s="123">
        <v>40.53</v>
      </c>
      <c r="I35" s="123">
        <v>40.53</v>
      </c>
      <c r="J35" s="123"/>
      <c r="K35" s="123"/>
      <c r="L35" s="123"/>
      <c r="M35" s="123">
        <v>40.53</v>
      </c>
      <c r="N35" s="123"/>
      <c r="O35" s="26"/>
      <c r="P35" s="26"/>
      <c r="Q35" s="123"/>
      <c r="R35" s="123"/>
      <c r="S35" s="123"/>
      <c r="T35" s="123"/>
      <c r="U35" s="123"/>
      <c r="V35" s="123"/>
      <c r="W35" s="123"/>
      <c r="X35" s="123"/>
      <c r="Y35" s="26"/>
      <c r="Z35" s="26"/>
    </row>
    <row r="36" ht="27.75" customHeight="1" spans="1:26">
      <c r="A36" s="23" t="s">
        <v>429</v>
      </c>
      <c r="B36" s="23" t="s">
        <v>478</v>
      </c>
      <c r="C36" s="23" t="s">
        <v>406</v>
      </c>
      <c r="D36" s="23" t="s">
        <v>126</v>
      </c>
      <c r="E36" s="23" t="s">
        <v>432</v>
      </c>
      <c r="F36" s="23" t="s">
        <v>479</v>
      </c>
      <c r="G36" s="23" t="s">
        <v>406</v>
      </c>
      <c r="H36" s="123">
        <v>30</v>
      </c>
      <c r="I36" s="123">
        <v>30</v>
      </c>
      <c r="J36" s="123"/>
      <c r="K36" s="123"/>
      <c r="L36" s="123"/>
      <c r="M36" s="123">
        <v>30</v>
      </c>
      <c r="N36" s="123"/>
      <c r="O36" s="26"/>
      <c r="P36" s="26"/>
      <c r="Q36" s="123"/>
      <c r="R36" s="123"/>
      <c r="S36" s="123"/>
      <c r="T36" s="123"/>
      <c r="U36" s="123"/>
      <c r="V36" s="123"/>
      <c r="W36" s="123"/>
      <c r="X36" s="123"/>
      <c r="Y36" s="26"/>
      <c r="Z36" s="26"/>
    </row>
    <row r="37" ht="27.75" customHeight="1" spans="1:26">
      <c r="A37" s="23" t="s">
        <v>429</v>
      </c>
      <c r="B37" s="23" t="s">
        <v>467</v>
      </c>
      <c r="C37" s="23" t="s">
        <v>468</v>
      </c>
      <c r="D37" s="23" t="s">
        <v>126</v>
      </c>
      <c r="E37" s="23" t="s">
        <v>432</v>
      </c>
      <c r="F37" s="23" t="s">
        <v>473</v>
      </c>
      <c r="G37" s="23" t="s">
        <v>474</v>
      </c>
      <c r="H37" s="123">
        <v>0.20855</v>
      </c>
      <c r="I37" s="123">
        <v>0.20855</v>
      </c>
      <c r="J37" s="123"/>
      <c r="K37" s="123"/>
      <c r="L37" s="123"/>
      <c r="M37" s="123">
        <v>0.20855</v>
      </c>
      <c r="N37" s="123"/>
      <c r="O37" s="26"/>
      <c r="P37" s="26"/>
      <c r="Q37" s="123"/>
      <c r="R37" s="123"/>
      <c r="S37" s="123"/>
      <c r="T37" s="123"/>
      <c r="U37" s="123"/>
      <c r="V37" s="123"/>
      <c r="W37" s="123"/>
      <c r="X37" s="123"/>
      <c r="Y37" s="26"/>
      <c r="Z37" s="26"/>
    </row>
    <row r="38" ht="27.75" customHeight="1" spans="1:26">
      <c r="A38" s="23" t="s">
        <v>429</v>
      </c>
      <c r="B38" s="23" t="s">
        <v>467</v>
      </c>
      <c r="C38" s="23" t="s">
        <v>468</v>
      </c>
      <c r="D38" s="23" t="s">
        <v>126</v>
      </c>
      <c r="E38" s="23" t="s">
        <v>432</v>
      </c>
      <c r="F38" s="23" t="s">
        <v>469</v>
      </c>
      <c r="G38" s="23" t="s">
        <v>470</v>
      </c>
      <c r="H38" s="123">
        <v>15</v>
      </c>
      <c r="I38" s="123">
        <v>15</v>
      </c>
      <c r="J38" s="123"/>
      <c r="K38" s="123"/>
      <c r="L38" s="123"/>
      <c r="M38" s="123">
        <v>15</v>
      </c>
      <c r="N38" s="123"/>
      <c r="O38" s="26"/>
      <c r="P38" s="26"/>
      <c r="Q38" s="123"/>
      <c r="R38" s="123"/>
      <c r="S38" s="123"/>
      <c r="T38" s="123"/>
      <c r="U38" s="123"/>
      <c r="V38" s="123"/>
      <c r="W38" s="123"/>
      <c r="X38" s="123"/>
      <c r="Y38" s="26"/>
      <c r="Z38" s="26"/>
    </row>
    <row r="39" ht="27.75" customHeight="1" spans="1:26">
      <c r="A39" s="23" t="s">
        <v>429</v>
      </c>
      <c r="B39" s="23" t="s">
        <v>467</v>
      </c>
      <c r="C39" s="23" t="s">
        <v>468</v>
      </c>
      <c r="D39" s="23" t="s">
        <v>126</v>
      </c>
      <c r="E39" s="23" t="s">
        <v>432</v>
      </c>
      <c r="F39" s="23" t="s">
        <v>471</v>
      </c>
      <c r="G39" s="23" t="s">
        <v>472</v>
      </c>
      <c r="H39" s="123">
        <v>14.1682</v>
      </c>
      <c r="I39" s="123">
        <v>14.1682</v>
      </c>
      <c r="J39" s="123"/>
      <c r="K39" s="123"/>
      <c r="L39" s="123"/>
      <c r="M39" s="123">
        <v>14.1682</v>
      </c>
      <c r="N39" s="123"/>
      <c r="O39" s="26"/>
      <c r="P39" s="26"/>
      <c r="Q39" s="123"/>
      <c r="R39" s="123"/>
      <c r="S39" s="123"/>
      <c r="T39" s="123"/>
      <c r="U39" s="123"/>
      <c r="V39" s="123"/>
      <c r="W39" s="123"/>
      <c r="X39" s="123"/>
      <c r="Y39" s="26"/>
      <c r="Z39" s="26"/>
    </row>
    <row r="40" ht="27.75" customHeight="1" spans="1:26">
      <c r="A40" s="23" t="s">
        <v>429</v>
      </c>
      <c r="B40" s="23" t="s">
        <v>467</v>
      </c>
      <c r="C40" s="23" t="s">
        <v>468</v>
      </c>
      <c r="D40" s="23" t="s">
        <v>126</v>
      </c>
      <c r="E40" s="23" t="s">
        <v>432</v>
      </c>
      <c r="F40" s="23" t="s">
        <v>473</v>
      </c>
      <c r="G40" s="23" t="s">
        <v>474</v>
      </c>
      <c r="H40" s="123">
        <v>3.8988</v>
      </c>
      <c r="I40" s="123">
        <v>3.8988</v>
      </c>
      <c r="J40" s="123"/>
      <c r="K40" s="123"/>
      <c r="L40" s="123"/>
      <c r="M40" s="123">
        <v>3.8988</v>
      </c>
      <c r="N40" s="123"/>
      <c r="O40" s="26"/>
      <c r="P40" s="26"/>
      <c r="Q40" s="123"/>
      <c r="R40" s="123"/>
      <c r="S40" s="123"/>
      <c r="T40" s="123"/>
      <c r="U40" s="123"/>
      <c r="V40" s="123"/>
      <c r="W40" s="123"/>
      <c r="X40" s="123"/>
      <c r="Y40" s="26"/>
      <c r="Z40" s="26"/>
    </row>
    <row r="41" ht="27.75" customHeight="1" spans="1:26">
      <c r="A41" s="23" t="s">
        <v>429</v>
      </c>
      <c r="B41" s="23" t="s">
        <v>480</v>
      </c>
      <c r="C41" s="23" t="s">
        <v>481</v>
      </c>
      <c r="D41" s="23" t="s">
        <v>88</v>
      </c>
      <c r="E41" s="23" t="s">
        <v>482</v>
      </c>
      <c r="F41" s="23" t="s">
        <v>473</v>
      </c>
      <c r="G41" s="23" t="s">
        <v>474</v>
      </c>
      <c r="H41" s="123">
        <v>3.60639</v>
      </c>
      <c r="I41" s="123">
        <v>3.60639</v>
      </c>
      <c r="J41" s="123"/>
      <c r="K41" s="123"/>
      <c r="L41" s="123"/>
      <c r="M41" s="123">
        <v>3.60639</v>
      </c>
      <c r="N41" s="123"/>
      <c r="O41" s="26"/>
      <c r="P41" s="26"/>
      <c r="Q41" s="123"/>
      <c r="R41" s="123"/>
      <c r="S41" s="123"/>
      <c r="T41" s="123"/>
      <c r="U41" s="123"/>
      <c r="V41" s="123"/>
      <c r="W41" s="123"/>
      <c r="X41" s="123"/>
      <c r="Y41" s="26"/>
      <c r="Z41" s="26"/>
    </row>
    <row r="42" ht="27.75" customHeight="1" spans="1:26">
      <c r="A42" s="23" t="s">
        <v>429</v>
      </c>
      <c r="B42" s="23" t="s">
        <v>480</v>
      </c>
      <c r="C42" s="23" t="s">
        <v>481</v>
      </c>
      <c r="D42" s="23" t="s">
        <v>90</v>
      </c>
      <c r="E42" s="23" t="s">
        <v>483</v>
      </c>
      <c r="F42" s="23" t="s">
        <v>473</v>
      </c>
      <c r="G42" s="23" t="s">
        <v>474</v>
      </c>
      <c r="H42" s="123">
        <v>2.24181</v>
      </c>
      <c r="I42" s="123">
        <v>2.24181</v>
      </c>
      <c r="J42" s="123"/>
      <c r="K42" s="123"/>
      <c r="L42" s="123"/>
      <c r="M42" s="123">
        <v>2.24181</v>
      </c>
      <c r="N42" s="123"/>
      <c r="O42" s="26"/>
      <c r="P42" s="26"/>
      <c r="Q42" s="123"/>
      <c r="R42" s="123"/>
      <c r="S42" s="123"/>
      <c r="T42" s="123"/>
      <c r="U42" s="123"/>
      <c r="V42" s="123"/>
      <c r="W42" s="123"/>
      <c r="X42" s="123"/>
      <c r="Y42" s="26"/>
      <c r="Z42" s="26"/>
    </row>
    <row r="43" ht="27.75" customHeight="1" spans="1:26">
      <c r="A43" s="23" t="s">
        <v>429</v>
      </c>
      <c r="B43" s="23" t="s">
        <v>484</v>
      </c>
      <c r="C43" s="23" t="s">
        <v>485</v>
      </c>
      <c r="D43" s="23" t="s">
        <v>126</v>
      </c>
      <c r="E43" s="23" t="s">
        <v>432</v>
      </c>
      <c r="F43" s="23" t="s">
        <v>486</v>
      </c>
      <c r="G43" s="23" t="s">
        <v>485</v>
      </c>
      <c r="H43" s="123">
        <v>7.48</v>
      </c>
      <c r="I43" s="123">
        <v>7.48</v>
      </c>
      <c r="J43" s="123"/>
      <c r="K43" s="123"/>
      <c r="L43" s="123"/>
      <c r="M43" s="123">
        <v>7.48</v>
      </c>
      <c r="N43" s="123"/>
      <c r="O43" s="26"/>
      <c r="P43" s="26"/>
      <c r="Q43" s="123"/>
      <c r="R43" s="123"/>
      <c r="S43" s="123"/>
      <c r="T43" s="123"/>
      <c r="U43" s="123"/>
      <c r="V43" s="123"/>
      <c r="W43" s="123"/>
      <c r="X43" s="123"/>
      <c r="Y43" s="26"/>
      <c r="Z43" s="26"/>
    </row>
    <row r="44" ht="27.75" customHeight="1" spans="1:26">
      <c r="A44" s="23" t="s">
        <v>429</v>
      </c>
      <c r="B44" s="23" t="s">
        <v>487</v>
      </c>
      <c r="C44" s="23" t="s">
        <v>488</v>
      </c>
      <c r="D44" s="23" t="s">
        <v>126</v>
      </c>
      <c r="E44" s="23" t="s">
        <v>432</v>
      </c>
      <c r="F44" s="23" t="s">
        <v>489</v>
      </c>
      <c r="G44" s="23" t="s">
        <v>488</v>
      </c>
      <c r="H44" s="123">
        <v>15.797322</v>
      </c>
      <c r="I44" s="123">
        <v>15.797322</v>
      </c>
      <c r="J44" s="123"/>
      <c r="K44" s="123"/>
      <c r="L44" s="123"/>
      <c r="M44" s="123">
        <v>15.797322</v>
      </c>
      <c r="N44" s="123"/>
      <c r="O44" s="26"/>
      <c r="P44" s="26"/>
      <c r="Q44" s="123"/>
      <c r="R44" s="123"/>
      <c r="S44" s="123"/>
      <c r="T44" s="123"/>
      <c r="U44" s="123"/>
      <c r="V44" s="123"/>
      <c r="W44" s="123"/>
      <c r="X44" s="123"/>
      <c r="Y44" s="26"/>
      <c r="Z44" s="26"/>
    </row>
    <row r="45" ht="27.75" customHeight="1" spans="1:26">
      <c r="A45" s="23" t="s">
        <v>429</v>
      </c>
      <c r="B45" s="23" t="s">
        <v>490</v>
      </c>
      <c r="C45" s="23" t="s">
        <v>491</v>
      </c>
      <c r="D45" s="23" t="s">
        <v>126</v>
      </c>
      <c r="E45" s="23" t="s">
        <v>432</v>
      </c>
      <c r="F45" s="23" t="s">
        <v>492</v>
      </c>
      <c r="G45" s="23" t="s">
        <v>491</v>
      </c>
      <c r="H45" s="123">
        <v>14.928734</v>
      </c>
      <c r="I45" s="123">
        <v>14.928734</v>
      </c>
      <c r="J45" s="123"/>
      <c r="K45" s="123"/>
      <c r="L45" s="123"/>
      <c r="M45" s="123">
        <v>14.928734</v>
      </c>
      <c r="N45" s="123"/>
      <c r="O45" s="26"/>
      <c r="P45" s="26"/>
      <c r="Q45" s="123"/>
      <c r="R45" s="123"/>
      <c r="S45" s="123"/>
      <c r="T45" s="123"/>
      <c r="U45" s="123"/>
      <c r="V45" s="123"/>
      <c r="W45" s="123"/>
      <c r="X45" s="123"/>
      <c r="Y45" s="26"/>
      <c r="Z45" s="26"/>
    </row>
    <row r="46" ht="27.75" customHeight="1" spans="1:26">
      <c r="A46" s="23" t="s">
        <v>429</v>
      </c>
      <c r="B46" s="23" t="s">
        <v>490</v>
      </c>
      <c r="C46" s="23" t="s">
        <v>491</v>
      </c>
      <c r="D46" s="23" t="s">
        <v>126</v>
      </c>
      <c r="E46" s="23" t="s">
        <v>432</v>
      </c>
      <c r="F46" s="23" t="s">
        <v>492</v>
      </c>
      <c r="G46" s="23" t="s">
        <v>491</v>
      </c>
      <c r="H46" s="123">
        <v>26.185833</v>
      </c>
      <c r="I46" s="123">
        <v>26.185833</v>
      </c>
      <c r="J46" s="123"/>
      <c r="K46" s="123"/>
      <c r="L46" s="123"/>
      <c r="M46" s="123">
        <v>26.185833</v>
      </c>
      <c r="N46" s="123"/>
      <c r="O46" s="26"/>
      <c r="P46" s="26"/>
      <c r="Q46" s="123"/>
      <c r="R46" s="123"/>
      <c r="S46" s="123"/>
      <c r="T46" s="123"/>
      <c r="U46" s="123"/>
      <c r="V46" s="123"/>
      <c r="W46" s="123"/>
      <c r="X46" s="123"/>
      <c r="Y46" s="26"/>
      <c r="Z46" s="26"/>
    </row>
    <row r="47" ht="27.75" customHeight="1" spans="1:26">
      <c r="A47" s="23" t="s">
        <v>429</v>
      </c>
      <c r="B47" s="23" t="s">
        <v>490</v>
      </c>
      <c r="C47" s="23" t="s">
        <v>491</v>
      </c>
      <c r="D47" s="23" t="s">
        <v>88</v>
      </c>
      <c r="E47" s="23" t="s">
        <v>482</v>
      </c>
      <c r="F47" s="23" t="s">
        <v>492</v>
      </c>
      <c r="G47" s="23" t="s">
        <v>491</v>
      </c>
      <c r="H47" s="123">
        <v>9.909168</v>
      </c>
      <c r="I47" s="123">
        <v>9.909168</v>
      </c>
      <c r="J47" s="123"/>
      <c r="K47" s="123"/>
      <c r="L47" s="123"/>
      <c r="M47" s="123">
        <v>9.909168</v>
      </c>
      <c r="N47" s="123"/>
      <c r="O47" s="26"/>
      <c r="P47" s="26"/>
      <c r="Q47" s="123"/>
      <c r="R47" s="123"/>
      <c r="S47" s="123"/>
      <c r="T47" s="123"/>
      <c r="U47" s="123"/>
      <c r="V47" s="123"/>
      <c r="W47" s="123"/>
      <c r="X47" s="123"/>
      <c r="Y47" s="26"/>
      <c r="Z47" s="26"/>
    </row>
    <row r="48" ht="27.75" customHeight="1" spans="1:26">
      <c r="A48" s="23" t="s">
        <v>429</v>
      </c>
      <c r="B48" s="23" t="s">
        <v>490</v>
      </c>
      <c r="C48" s="23" t="s">
        <v>491</v>
      </c>
      <c r="D48" s="23" t="s">
        <v>90</v>
      </c>
      <c r="E48" s="23" t="s">
        <v>483</v>
      </c>
      <c r="F48" s="23" t="s">
        <v>492</v>
      </c>
      <c r="G48" s="23" t="s">
        <v>491</v>
      </c>
      <c r="H48" s="123">
        <v>5.972719</v>
      </c>
      <c r="I48" s="123">
        <v>5.972719</v>
      </c>
      <c r="J48" s="123"/>
      <c r="K48" s="123"/>
      <c r="L48" s="123"/>
      <c r="M48" s="123">
        <v>5.972719</v>
      </c>
      <c r="N48" s="123"/>
      <c r="O48" s="26"/>
      <c r="P48" s="26"/>
      <c r="Q48" s="123"/>
      <c r="R48" s="123"/>
      <c r="S48" s="123"/>
      <c r="T48" s="123"/>
      <c r="U48" s="123"/>
      <c r="V48" s="123"/>
      <c r="W48" s="123"/>
      <c r="X48" s="123"/>
      <c r="Y48" s="26"/>
      <c r="Z48" s="26"/>
    </row>
    <row r="49" ht="27.75" customHeight="1" spans="1:26">
      <c r="A49" s="23" t="s">
        <v>429</v>
      </c>
      <c r="B49" s="23" t="s">
        <v>493</v>
      </c>
      <c r="C49" s="23" t="s">
        <v>494</v>
      </c>
      <c r="D49" s="23" t="s">
        <v>126</v>
      </c>
      <c r="E49" s="23" t="s">
        <v>432</v>
      </c>
      <c r="F49" s="23" t="s">
        <v>495</v>
      </c>
      <c r="G49" s="23" t="s">
        <v>494</v>
      </c>
      <c r="H49" s="123">
        <v>46.419008</v>
      </c>
      <c r="I49" s="123">
        <v>46.419008</v>
      </c>
      <c r="J49" s="123"/>
      <c r="K49" s="123"/>
      <c r="L49" s="123"/>
      <c r="M49" s="123">
        <v>46.419008</v>
      </c>
      <c r="N49" s="123"/>
      <c r="O49" s="26"/>
      <c r="P49" s="26"/>
      <c r="Q49" s="123"/>
      <c r="R49" s="123"/>
      <c r="S49" s="123"/>
      <c r="T49" s="123"/>
      <c r="U49" s="123"/>
      <c r="V49" s="123"/>
      <c r="W49" s="123"/>
      <c r="X49" s="123"/>
      <c r="Y49" s="26"/>
      <c r="Z49" s="26"/>
    </row>
    <row r="50" ht="27.75" customHeight="1" spans="1:26">
      <c r="A50" s="23" t="s">
        <v>429</v>
      </c>
      <c r="B50" s="23" t="s">
        <v>493</v>
      </c>
      <c r="C50" s="23" t="s">
        <v>494</v>
      </c>
      <c r="D50" s="23" t="s">
        <v>88</v>
      </c>
      <c r="E50" s="23" t="s">
        <v>482</v>
      </c>
      <c r="F50" s="23" t="s">
        <v>495</v>
      </c>
      <c r="G50" s="23" t="s">
        <v>494</v>
      </c>
      <c r="H50" s="123">
        <v>10.41806</v>
      </c>
      <c r="I50" s="123">
        <v>10.41806</v>
      </c>
      <c r="J50" s="123"/>
      <c r="K50" s="123"/>
      <c r="L50" s="123"/>
      <c r="M50" s="123">
        <v>10.41806</v>
      </c>
      <c r="N50" s="123"/>
      <c r="O50" s="26"/>
      <c r="P50" s="26"/>
      <c r="Q50" s="123"/>
      <c r="R50" s="123"/>
      <c r="S50" s="123"/>
      <c r="T50" s="123"/>
      <c r="U50" s="123"/>
      <c r="V50" s="123"/>
      <c r="W50" s="123"/>
      <c r="X50" s="123"/>
      <c r="Y50" s="26"/>
      <c r="Z50" s="26"/>
    </row>
    <row r="51" ht="27.75" customHeight="1" spans="1:26">
      <c r="A51" s="23" t="s">
        <v>429</v>
      </c>
      <c r="B51" s="23" t="s">
        <v>493</v>
      </c>
      <c r="C51" s="23" t="s">
        <v>494</v>
      </c>
      <c r="D51" s="23" t="s">
        <v>90</v>
      </c>
      <c r="E51" s="23" t="s">
        <v>483</v>
      </c>
      <c r="F51" s="23" t="s">
        <v>495</v>
      </c>
      <c r="G51" s="23" t="s">
        <v>494</v>
      </c>
      <c r="H51" s="123">
        <v>6.242299</v>
      </c>
      <c r="I51" s="123">
        <v>6.242299</v>
      </c>
      <c r="J51" s="123"/>
      <c r="K51" s="123"/>
      <c r="L51" s="123"/>
      <c r="M51" s="123">
        <v>6.242299</v>
      </c>
      <c r="N51" s="123"/>
      <c r="O51" s="26"/>
      <c r="P51" s="26"/>
      <c r="Q51" s="123"/>
      <c r="R51" s="123"/>
      <c r="S51" s="123"/>
      <c r="T51" s="123"/>
      <c r="U51" s="123"/>
      <c r="V51" s="123"/>
      <c r="W51" s="123"/>
      <c r="X51" s="123"/>
      <c r="Y51" s="26"/>
      <c r="Z51" s="26"/>
    </row>
    <row r="52" ht="27.75" customHeight="1" spans="1:26">
      <c r="A52" s="23" t="s">
        <v>429</v>
      </c>
      <c r="B52" s="23"/>
      <c r="C52" s="23" t="s">
        <v>496</v>
      </c>
      <c r="D52" s="147" t="s">
        <v>96</v>
      </c>
      <c r="E52" s="147" t="s">
        <v>496</v>
      </c>
      <c r="F52" s="147" t="s">
        <v>497</v>
      </c>
      <c r="G52" s="147" t="s">
        <v>498</v>
      </c>
      <c r="H52" s="144">
        <v>12.93</v>
      </c>
      <c r="I52" s="144">
        <v>12.93</v>
      </c>
      <c r="J52" s="123"/>
      <c r="K52" s="123"/>
      <c r="L52" s="123"/>
      <c r="M52" s="144">
        <v>12.93</v>
      </c>
      <c r="N52" s="123"/>
      <c r="O52" s="26"/>
      <c r="P52" s="26"/>
      <c r="Q52" s="123"/>
      <c r="R52" s="123"/>
      <c r="S52" s="123"/>
      <c r="T52" s="123"/>
      <c r="U52" s="123"/>
      <c r="V52" s="123"/>
      <c r="W52" s="123"/>
      <c r="X52" s="123"/>
      <c r="Y52" s="26"/>
      <c r="Z52" s="26"/>
    </row>
    <row r="53" ht="27.75" customHeight="1" spans="1:26">
      <c r="A53" s="23" t="s">
        <v>429</v>
      </c>
      <c r="B53" s="23" t="s">
        <v>475</v>
      </c>
      <c r="C53" s="23" t="s">
        <v>476</v>
      </c>
      <c r="D53" s="23" t="s">
        <v>126</v>
      </c>
      <c r="E53" s="23" t="s">
        <v>432</v>
      </c>
      <c r="F53" s="23" t="s">
        <v>477</v>
      </c>
      <c r="G53" s="23" t="s">
        <v>476</v>
      </c>
      <c r="H53" s="123">
        <v>0.406125</v>
      </c>
      <c r="I53" s="123">
        <v>0.406125</v>
      </c>
      <c r="J53" s="123"/>
      <c r="K53" s="123"/>
      <c r="L53" s="123"/>
      <c r="M53" s="123">
        <v>0.406125</v>
      </c>
      <c r="N53" s="123"/>
      <c r="O53" s="26"/>
      <c r="P53" s="26"/>
      <c r="Q53" s="123"/>
      <c r="R53" s="123"/>
      <c r="S53" s="123"/>
      <c r="T53" s="123"/>
      <c r="U53" s="123"/>
      <c r="V53" s="123"/>
      <c r="W53" s="123"/>
      <c r="X53" s="123"/>
      <c r="Y53" s="26"/>
      <c r="Z53" s="26"/>
    </row>
    <row r="54" ht="27.75" customHeight="1" spans="1:26">
      <c r="A54" s="23" t="s">
        <v>429</v>
      </c>
      <c r="B54" s="23" t="s">
        <v>475</v>
      </c>
      <c r="C54" s="23" t="s">
        <v>476</v>
      </c>
      <c r="D54" s="23" t="s">
        <v>126</v>
      </c>
      <c r="E54" s="23" t="s">
        <v>432</v>
      </c>
      <c r="F54" s="23" t="s">
        <v>477</v>
      </c>
      <c r="G54" s="23" t="s">
        <v>476</v>
      </c>
      <c r="H54" s="123">
        <v>2.43675</v>
      </c>
      <c r="I54" s="123">
        <v>2.43675</v>
      </c>
      <c r="J54" s="123"/>
      <c r="K54" s="123"/>
      <c r="L54" s="123"/>
      <c r="M54" s="123">
        <v>2.43675</v>
      </c>
      <c r="N54" s="123"/>
      <c r="O54" s="26"/>
      <c r="P54" s="26"/>
      <c r="Q54" s="123"/>
      <c r="R54" s="123"/>
      <c r="S54" s="123"/>
      <c r="T54" s="123"/>
      <c r="U54" s="123"/>
      <c r="V54" s="123"/>
      <c r="W54" s="123"/>
      <c r="X54" s="123"/>
      <c r="Y54" s="26"/>
      <c r="Z54" s="26"/>
    </row>
    <row r="55" ht="27.75" customHeight="1" spans="1:26">
      <c r="A55" s="23" t="s">
        <v>429</v>
      </c>
      <c r="B55" s="23" t="s">
        <v>499</v>
      </c>
      <c r="C55" s="23" t="s">
        <v>500</v>
      </c>
      <c r="D55" s="23" t="s">
        <v>126</v>
      </c>
      <c r="E55" s="23" t="s">
        <v>432</v>
      </c>
      <c r="F55" s="23" t="s">
        <v>501</v>
      </c>
      <c r="G55" s="23" t="s">
        <v>502</v>
      </c>
      <c r="H55" s="123">
        <v>6.648</v>
      </c>
      <c r="I55" s="123">
        <v>6.648</v>
      </c>
      <c r="J55" s="123"/>
      <c r="K55" s="123"/>
      <c r="L55" s="123"/>
      <c r="M55" s="123">
        <v>6.648</v>
      </c>
      <c r="N55" s="123"/>
      <c r="O55" s="26"/>
      <c r="P55" s="26"/>
      <c r="Q55" s="123"/>
      <c r="R55" s="123"/>
      <c r="S55" s="123"/>
      <c r="T55" s="123"/>
      <c r="U55" s="123"/>
      <c r="V55" s="123"/>
      <c r="W55" s="123"/>
      <c r="X55" s="123"/>
      <c r="Y55" s="26"/>
      <c r="Z55" s="26"/>
    </row>
    <row r="56" ht="27.75" customHeight="1" spans="1:26">
      <c r="A56" s="23" t="s">
        <v>429</v>
      </c>
      <c r="B56" s="23" t="s">
        <v>503</v>
      </c>
      <c r="C56" s="23" t="s">
        <v>504</v>
      </c>
      <c r="D56" s="23" t="s">
        <v>126</v>
      </c>
      <c r="E56" s="23" t="s">
        <v>432</v>
      </c>
      <c r="F56" s="23" t="s">
        <v>501</v>
      </c>
      <c r="G56" s="23" t="s">
        <v>502</v>
      </c>
      <c r="H56" s="123">
        <v>66.48</v>
      </c>
      <c r="I56" s="123">
        <v>66.48</v>
      </c>
      <c r="J56" s="123"/>
      <c r="K56" s="123"/>
      <c r="L56" s="123"/>
      <c r="M56" s="123">
        <v>66.48</v>
      </c>
      <c r="N56" s="123"/>
      <c r="O56" s="26"/>
      <c r="P56" s="26"/>
      <c r="Q56" s="123"/>
      <c r="R56" s="123"/>
      <c r="S56" s="123"/>
      <c r="T56" s="123"/>
      <c r="U56" s="123"/>
      <c r="V56" s="123"/>
      <c r="W56" s="123"/>
      <c r="X56" s="123"/>
      <c r="Y56" s="26"/>
      <c r="Z56" s="26"/>
    </row>
    <row r="57" ht="27.75" customHeight="1" spans="1:26">
      <c r="A57" s="23" t="s">
        <v>429</v>
      </c>
      <c r="B57" s="23" t="s">
        <v>505</v>
      </c>
      <c r="C57" s="23" t="s">
        <v>506</v>
      </c>
      <c r="D57" s="23" t="s">
        <v>108</v>
      </c>
      <c r="E57" s="23" t="s">
        <v>507</v>
      </c>
      <c r="F57" s="23" t="s">
        <v>508</v>
      </c>
      <c r="G57" s="23" t="s">
        <v>509</v>
      </c>
      <c r="H57" s="123">
        <v>29.835324</v>
      </c>
      <c r="I57" s="123">
        <v>29.835324</v>
      </c>
      <c r="J57" s="123"/>
      <c r="K57" s="123"/>
      <c r="L57" s="123"/>
      <c r="M57" s="123">
        <v>29.835324</v>
      </c>
      <c r="N57" s="123"/>
      <c r="O57" s="26"/>
      <c r="P57" s="26"/>
      <c r="Q57" s="123"/>
      <c r="R57" s="123"/>
      <c r="S57" s="123"/>
      <c r="T57" s="123"/>
      <c r="U57" s="123"/>
      <c r="V57" s="123"/>
      <c r="W57" s="123"/>
      <c r="X57" s="123"/>
      <c r="Y57" s="26"/>
      <c r="Z57" s="26"/>
    </row>
    <row r="58" ht="27.75" customHeight="1" spans="1:26">
      <c r="A58" s="23" t="s">
        <v>429</v>
      </c>
      <c r="B58" s="23" t="s">
        <v>510</v>
      </c>
      <c r="C58" s="23" t="s">
        <v>511</v>
      </c>
      <c r="D58" s="23" t="s">
        <v>108</v>
      </c>
      <c r="E58" s="23" t="s">
        <v>507</v>
      </c>
      <c r="F58" s="23" t="s">
        <v>508</v>
      </c>
      <c r="G58" s="23" t="s">
        <v>509</v>
      </c>
      <c r="H58" s="123">
        <v>21.582401</v>
      </c>
      <c r="I58" s="123">
        <v>21.582401</v>
      </c>
      <c r="J58" s="123"/>
      <c r="K58" s="123"/>
      <c r="L58" s="123"/>
      <c r="M58" s="123">
        <v>21.582401</v>
      </c>
      <c r="N58" s="123"/>
      <c r="O58" s="26"/>
      <c r="P58" s="26"/>
      <c r="Q58" s="123"/>
      <c r="R58" s="123"/>
      <c r="S58" s="123"/>
      <c r="T58" s="123"/>
      <c r="U58" s="123"/>
      <c r="V58" s="123"/>
      <c r="W58" s="123"/>
      <c r="X58" s="123"/>
      <c r="Y58" s="26"/>
      <c r="Z58" s="26"/>
    </row>
    <row r="59" ht="27.75" customHeight="1" spans="1:26">
      <c r="A59" s="23" t="s">
        <v>429</v>
      </c>
      <c r="B59" s="23" t="s">
        <v>512</v>
      </c>
      <c r="C59" s="23" t="s">
        <v>513</v>
      </c>
      <c r="D59" s="23" t="s">
        <v>126</v>
      </c>
      <c r="E59" s="23" t="s">
        <v>432</v>
      </c>
      <c r="F59" s="23" t="s">
        <v>514</v>
      </c>
      <c r="G59" s="23" t="s">
        <v>515</v>
      </c>
      <c r="H59" s="123">
        <v>61.2</v>
      </c>
      <c r="I59" s="123">
        <v>61.2</v>
      </c>
      <c r="J59" s="123"/>
      <c r="K59" s="123"/>
      <c r="L59" s="123"/>
      <c r="M59" s="123">
        <v>61.2</v>
      </c>
      <c r="N59" s="123"/>
      <c r="O59" s="26"/>
      <c r="P59" s="26"/>
      <c r="Q59" s="123"/>
      <c r="R59" s="123"/>
      <c r="S59" s="123"/>
      <c r="T59" s="123"/>
      <c r="U59" s="123"/>
      <c r="V59" s="123"/>
      <c r="W59" s="123"/>
      <c r="X59" s="123"/>
      <c r="Y59" s="26"/>
      <c r="Z59" s="26"/>
    </row>
    <row r="60" ht="21" customHeight="1" spans="1:26">
      <c r="A60" s="157" t="s">
        <v>70</v>
      </c>
      <c r="B60" s="26"/>
      <c r="C60" s="26"/>
      <c r="D60" s="26"/>
      <c r="E60" s="26"/>
      <c r="F60" s="26"/>
      <c r="G60" s="26"/>
      <c r="H60" s="123">
        <v>57.697511</v>
      </c>
      <c r="I60" s="123">
        <v>57.697511</v>
      </c>
      <c r="J60" s="123"/>
      <c r="K60" s="123"/>
      <c r="L60" s="123"/>
      <c r="M60" s="123">
        <v>57.697511</v>
      </c>
      <c r="N60" s="123"/>
      <c r="O60" s="26"/>
      <c r="P60" s="26"/>
      <c r="Q60" s="123"/>
      <c r="R60" s="123"/>
      <c r="S60" s="123"/>
      <c r="T60" s="123"/>
      <c r="U60" s="123"/>
      <c r="V60" s="123"/>
      <c r="W60" s="123"/>
      <c r="X60" s="123"/>
      <c r="Y60" s="26"/>
      <c r="Z60" s="26"/>
    </row>
    <row r="61" ht="27.75" customHeight="1" spans="1:26">
      <c r="A61" s="23" t="s">
        <v>516</v>
      </c>
      <c r="B61" s="23" t="s">
        <v>517</v>
      </c>
      <c r="C61" s="23" t="s">
        <v>518</v>
      </c>
      <c r="D61" s="23" t="s">
        <v>130</v>
      </c>
      <c r="E61" s="23" t="s">
        <v>519</v>
      </c>
      <c r="F61" s="23" t="s">
        <v>433</v>
      </c>
      <c r="G61" s="23" t="s">
        <v>434</v>
      </c>
      <c r="H61" s="123">
        <v>23.60928</v>
      </c>
      <c r="I61" s="123">
        <v>23.60928</v>
      </c>
      <c r="J61" s="123"/>
      <c r="K61" s="123"/>
      <c r="L61" s="123"/>
      <c r="M61" s="123">
        <v>23.60928</v>
      </c>
      <c r="N61" s="123"/>
      <c r="O61" s="26"/>
      <c r="P61" s="26"/>
      <c r="Q61" s="123"/>
      <c r="R61" s="123"/>
      <c r="S61" s="123"/>
      <c r="T61" s="123"/>
      <c r="U61" s="123"/>
      <c r="V61" s="123"/>
      <c r="W61" s="123"/>
      <c r="X61" s="123"/>
      <c r="Y61" s="26"/>
      <c r="Z61" s="26"/>
    </row>
    <row r="62" ht="27.75" customHeight="1" spans="1:26">
      <c r="A62" s="23" t="s">
        <v>516</v>
      </c>
      <c r="B62" s="23" t="s">
        <v>517</v>
      </c>
      <c r="C62" s="23" t="s">
        <v>518</v>
      </c>
      <c r="D62" s="23" t="s">
        <v>130</v>
      </c>
      <c r="E62" s="23" t="s">
        <v>519</v>
      </c>
      <c r="F62" s="23" t="s">
        <v>435</v>
      </c>
      <c r="G62" s="23" t="s">
        <v>436</v>
      </c>
      <c r="H62" s="123">
        <v>9.77472</v>
      </c>
      <c r="I62" s="123">
        <v>9.77472</v>
      </c>
      <c r="J62" s="123"/>
      <c r="K62" s="123"/>
      <c r="L62" s="123"/>
      <c r="M62" s="123">
        <v>9.77472</v>
      </c>
      <c r="N62" s="123"/>
      <c r="O62" s="26"/>
      <c r="P62" s="26"/>
      <c r="Q62" s="123"/>
      <c r="R62" s="123"/>
      <c r="S62" s="123"/>
      <c r="T62" s="123"/>
      <c r="U62" s="123"/>
      <c r="V62" s="123"/>
      <c r="W62" s="123"/>
      <c r="X62" s="123"/>
      <c r="Y62" s="26"/>
      <c r="Z62" s="26"/>
    </row>
    <row r="63" ht="27.75" customHeight="1" spans="1:26">
      <c r="A63" s="23" t="s">
        <v>516</v>
      </c>
      <c r="B63" s="23" t="s">
        <v>517</v>
      </c>
      <c r="C63" s="23" t="s">
        <v>518</v>
      </c>
      <c r="D63" s="23" t="s">
        <v>130</v>
      </c>
      <c r="E63" s="23" t="s">
        <v>519</v>
      </c>
      <c r="F63" s="23" t="s">
        <v>439</v>
      </c>
      <c r="G63" s="23" t="s">
        <v>440</v>
      </c>
      <c r="H63" s="123">
        <v>1.96744</v>
      </c>
      <c r="I63" s="123">
        <v>1.96744</v>
      </c>
      <c r="J63" s="123"/>
      <c r="K63" s="123"/>
      <c r="L63" s="123"/>
      <c r="M63" s="123">
        <v>1.96744</v>
      </c>
      <c r="N63" s="123"/>
      <c r="O63" s="26"/>
      <c r="P63" s="26"/>
      <c r="Q63" s="123"/>
      <c r="R63" s="123"/>
      <c r="S63" s="123"/>
      <c r="T63" s="123"/>
      <c r="U63" s="123"/>
      <c r="V63" s="123"/>
      <c r="W63" s="123"/>
      <c r="X63" s="123"/>
      <c r="Y63" s="26"/>
      <c r="Z63" s="26"/>
    </row>
    <row r="64" ht="27.75" customHeight="1" spans="1:26">
      <c r="A64" s="23" t="s">
        <v>516</v>
      </c>
      <c r="B64" s="23" t="s">
        <v>517</v>
      </c>
      <c r="C64" s="23" t="s">
        <v>518</v>
      </c>
      <c r="D64" s="23" t="s">
        <v>130</v>
      </c>
      <c r="E64" s="23" t="s">
        <v>519</v>
      </c>
      <c r="F64" s="23" t="s">
        <v>520</v>
      </c>
      <c r="G64" s="23" t="s">
        <v>521</v>
      </c>
      <c r="H64" s="123">
        <v>7.8864</v>
      </c>
      <c r="I64" s="123">
        <v>7.8864</v>
      </c>
      <c r="J64" s="123"/>
      <c r="K64" s="123"/>
      <c r="L64" s="123"/>
      <c r="M64" s="123">
        <v>7.8864</v>
      </c>
      <c r="N64" s="123"/>
      <c r="O64" s="26"/>
      <c r="P64" s="26"/>
      <c r="Q64" s="123"/>
      <c r="R64" s="123"/>
      <c r="S64" s="123"/>
      <c r="T64" s="123"/>
      <c r="U64" s="123"/>
      <c r="V64" s="123"/>
      <c r="W64" s="123"/>
      <c r="X64" s="123"/>
      <c r="Y64" s="26"/>
      <c r="Z64" s="26"/>
    </row>
    <row r="65" ht="27.75" customHeight="1" spans="1:26">
      <c r="A65" s="23" t="s">
        <v>516</v>
      </c>
      <c r="B65" s="23" t="s">
        <v>517</v>
      </c>
      <c r="C65" s="23" t="s">
        <v>518</v>
      </c>
      <c r="D65" s="23" t="s">
        <v>130</v>
      </c>
      <c r="E65" s="23" t="s">
        <v>519</v>
      </c>
      <c r="F65" s="23" t="s">
        <v>520</v>
      </c>
      <c r="G65" s="23" t="s">
        <v>521</v>
      </c>
      <c r="H65" s="123">
        <v>4.6248</v>
      </c>
      <c r="I65" s="123">
        <v>4.6248</v>
      </c>
      <c r="J65" s="123"/>
      <c r="K65" s="123"/>
      <c r="L65" s="123"/>
      <c r="M65" s="123">
        <v>4.6248</v>
      </c>
      <c r="N65" s="123"/>
      <c r="O65" s="26"/>
      <c r="P65" s="26"/>
      <c r="Q65" s="123"/>
      <c r="R65" s="123"/>
      <c r="S65" s="123"/>
      <c r="T65" s="123"/>
      <c r="U65" s="123"/>
      <c r="V65" s="123"/>
      <c r="W65" s="123"/>
      <c r="X65" s="123"/>
      <c r="Y65" s="26"/>
      <c r="Z65" s="26"/>
    </row>
    <row r="66" ht="27.75" customHeight="1" spans="1:26">
      <c r="A66" s="23" t="s">
        <v>516</v>
      </c>
      <c r="B66" s="23" t="s">
        <v>522</v>
      </c>
      <c r="C66" s="23" t="s">
        <v>459</v>
      </c>
      <c r="D66" s="23" t="s">
        <v>100</v>
      </c>
      <c r="E66" s="23" t="s">
        <v>460</v>
      </c>
      <c r="F66" s="23" t="s">
        <v>454</v>
      </c>
      <c r="G66" s="23" t="s">
        <v>455</v>
      </c>
      <c r="H66" s="123">
        <v>0.321266</v>
      </c>
      <c r="I66" s="123">
        <v>0.321266</v>
      </c>
      <c r="J66" s="123"/>
      <c r="K66" s="123"/>
      <c r="L66" s="123"/>
      <c r="M66" s="123">
        <v>0.321266</v>
      </c>
      <c r="N66" s="123"/>
      <c r="O66" s="26"/>
      <c r="P66" s="26"/>
      <c r="Q66" s="123"/>
      <c r="R66" s="123"/>
      <c r="S66" s="123"/>
      <c r="T66" s="123"/>
      <c r="U66" s="123"/>
      <c r="V66" s="123"/>
      <c r="W66" s="123"/>
      <c r="X66" s="123"/>
      <c r="Y66" s="26"/>
      <c r="Z66" s="26"/>
    </row>
    <row r="67" ht="27.75" customHeight="1" spans="1:26">
      <c r="A67" s="23" t="s">
        <v>516</v>
      </c>
      <c r="B67" s="23" t="s">
        <v>523</v>
      </c>
      <c r="C67" s="23" t="s">
        <v>462</v>
      </c>
      <c r="D67" s="23" t="s">
        <v>110</v>
      </c>
      <c r="E67" s="23" t="s">
        <v>453</v>
      </c>
      <c r="F67" s="23" t="s">
        <v>454</v>
      </c>
      <c r="G67" s="23" t="s">
        <v>455</v>
      </c>
      <c r="H67" s="123">
        <v>0.3192</v>
      </c>
      <c r="I67" s="123">
        <v>0.3192</v>
      </c>
      <c r="J67" s="123"/>
      <c r="K67" s="123"/>
      <c r="L67" s="123"/>
      <c r="M67" s="123">
        <v>0.3192</v>
      </c>
      <c r="N67" s="123"/>
      <c r="O67" s="26"/>
      <c r="P67" s="26"/>
      <c r="Q67" s="123"/>
      <c r="R67" s="123"/>
      <c r="S67" s="123"/>
      <c r="T67" s="123"/>
      <c r="U67" s="123"/>
      <c r="V67" s="123"/>
      <c r="W67" s="123"/>
      <c r="X67" s="123"/>
      <c r="Y67" s="26"/>
      <c r="Z67" s="26"/>
    </row>
    <row r="68" ht="27.75" customHeight="1" spans="1:26">
      <c r="A68" s="23" t="s">
        <v>516</v>
      </c>
      <c r="B68" s="23" t="s">
        <v>524</v>
      </c>
      <c r="C68" s="23" t="s">
        <v>464</v>
      </c>
      <c r="D68" s="23" t="s">
        <v>152</v>
      </c>
      <c r="E68" s="23" t="s">
        <v>465</v>
      </c>
      <c r="F68" s="23" t="s">
        <v>466</v>
      </c>
      <c r="G68" s="23" t="s">
        <v>465</v>
      </c>
      <c r="H68" s="123">
        <v>5.743517</v>
      </c>
      <c r="I68" s="123">
        <v>5.743517</v>
      </c>
      <c r="J68" s="123"/>
      <c r="K68" s="123"/>
      <c r="L68" s="123"/>
      <c r="M68" s="123">
        <v>5.743517</v>
      </c>
      <c r="N68" s="123"/>
      <c r="O68" s="26"/>
      <c r="P68" s="26"/>
      <c r="Q68" s="123"/>
      <c r="R68" s="123"/>
      <c r="S68" s="123"/>
      <c r="T68" s="123"/>
      <c r="U68" s="123"/>
      <c r="V68" s="123"/>
      <c r="W68" s="123"/>
      <c r="X68" s="123"/>
      <c r="Y68" s="26"/>
      <c r="Z68" s="26"/>
    </row>
    <row r="69" ht="27.75" customHeight="1" spans="1:26">
      <c r="A69" s="23" t="s">
        <v>516</v>
      </c>
      <c r="B69" s="23" t="s">
        <v>525</v>
      </c>
      <c r="C69" s="23" t="s">
        <v>526</v>
      </c>
      <c r="D69" s="23" t="s">
        <v>90</v>
      </c>
      <c r="E69" s="23" t="s">
        <v>483</v>
      </c>
      <c r="F69" s="23" t="s">
        <v>527</v>
      </c>
      <c r="G69" s="23" t="s">
        <v>526</v>
      </c>
      <c r="H69" s="123">
        <v>3.450888</v>
      </c>
      <c r="I69" s="123">
        <v>3.450888</v>
      </c>
      <c r="J69" s="123"/>
      <c r="K69" s="123"/>
      <c r="L69" s="123"/>
      <c r="M69" s="123">
        <v>3.450888</v>
      </c>
      <c r="N69" s="123"/>
      <c r="O69" s="26"/>
      <c r="P69" s="26"/>
      <c r="Q69" s="123"/>
      <c r="R69" s="123"/>
      <c r="S69" s="123"/>
      <c r="T69" s="123"/>
      <c r="U69" s="123"/>
      <c r="V69" s="123"/>
      <c r="W69" s="123"/>
      <c r="X69" s="123"/>
      <c r="Y69" s="26"/>
      <c r="Z69" s="26"/>
    </row>
    <row r="70" ht="17.25" customHeight="1" spans="1:26">
      <c r="A70" s="34" t="s">
        <v>154</v>
      </c>
      <c r="B70" s="162"/>
      <c r="C70" s="162"/>
      <c r="D70" s="162"/>
      <c r="E70" s="162"/>
      <c r="F70" s="162"/>
      <c r="G70" s="163"/>
      <c r="H70" s="123">
        <v>3834.9</v>
      </c>
      <c r="I70" s="123">
        <v>3834.9</v>
      </c>
      <c r="J70" s="123"/>
      <c r="K70" s="123"/>
      <c r="L70" s="123"/>
      <c r="M70" s="123">
        <v>3834.9</v>
      </c>
      <c r="N70" s="123"/>
      <c r="O70" s="113"/>
      <c r="P70" s="113"/>
      <c r="Q70" s="123"/>
      <c r="R70" s="123"/>
      <c r="S70" s="123"/>
      <c r="T70" s="123"/>
      <c r="U70" s="123"/>
      <c r="V70" s="123"/>
      <c r="W70" s="123"/>
      <c r="X70" s="123"/>
      <c r="Y70" s="123"/>
      <c r="Z70" s="123"/>
    </row>
  </sheetData>
  <mergeCells count="32">
    <mergeCell ref="A2:Z2"/>
    <mergeCell ref="A3:G3"/>
    <mergeCell ref="H4:Z4"/>
    <mergeCell ref="I5:P5"/>
    <mergeCell ref="Q5:S5"/>
    <mergeCell ref="U5:Z5"/>
    <mergeCell ref="I6:J6"/>
    <mergeCell ref="A70:G7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9"/>
  <sheetViews>
    <sheetView workbookViewId="0">
      <selection activeCell="A3" sqref="A3:H3"/>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10" width="10.712962962963" style="1" customWidth="1"/>
    <col min="11" max="11" width="11" style="1" customWidth="1"/>
    <col min="12" max="14" width="12.287037037037" style="1" customWidth="1"/>
    <col min="15" max="15" width="12.712962962963" style="1" customWidth="1"/>
    <col min="16" max="17" width="11.1388888888889" style="1" customWidth="1"/>
    <col min="18" max="18" width="9.13888888888889" style="1" customWidth="1"/>
    <col min="19" max="19" width="10.287037037037" style="1" customWidth="1"/>
    <col min="20" max="21" width="11.8611111111111" style="1" customWidth="1"/>
    <col min="22" max="22" width="11.712962962963" style="1" customWidth="1"/>
    <col min="23" max="23" width="10.287037037037" style="1" customWidth="1"/>
    <col min="24" max="16384" width="9.13888888888889" style="1" customWidth="1"/>
  </cols>
  <sheetData>
    <row r="1" ht="13.5" customHeight="1" spans="2:23">
      <c r="B1" s="145"/>
      <c r="E1" s="2"/>
      <c r="F1" s="2"/>
      <c r="G1" s="2"/>
      <c r="H1" s="2"/>
      <c r="I1" s="3"/>
      <c r="J1" s="3"/>
      <c r="K1" s="3"/>
      <c r="L1" s="3"/>
      <c r="M1" s="3"/>
      <c r="N1" s="3"/>
      <c r="O1" s="3"/>
      <c r="P1" s="3"/>
      <c r="Q1" s="3"/>
      <c r="U1" s="145"/>
      <c r="W1" s="41" t="s">
        <v>528</v>
      </c>
    </row>
    <row r="2" ht="27.75" customHeight="1" spans="1:23">
      <c r="A2" s="5" t="s">
        <v>529</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45"/>
      <c r="W3" s="124" t="s">
        <v>402</v>
      </c>
    </row>
    <row r="4" ht="21.75" customHeight="1" spans="1:23">
      <c r="A4" s="10" t="s">
        <v>530</v>
      </c>
      <c r="B4" s="11" t="s">
        <v>412</v>
      </c>
      <c r="C4" s="10" t="s">
        <v>413</v>
      </c>
      <c r="D4" s="10" t="s">
        <v>411</v>
      </c>
      <c r="E4" s="11" t="s">
        <v>414</v>
      </c>
      <c r="F4" s="11" t="s">
        <v>415</v>
      </c>
      <c r="G4" s="11" t="s">
        <v>531</v>
      </c>
      <c r="H4" s="11" t="s">
        <v>532</v>
      </c>
      <c r="I4" s="17" t="s">
        <v>54</v>
      </c>
      <c r="J4" s="12" t="s">
        <v>533</v>
      </c>
      <c r="K4" s="13"/>
      <c r="L4" s="13"/>
      <c r="M4" s="14"/>
      <c r="N4" s="12" t="s">
        <v>420</v>
      </c>
      <c r="O4" s="13"/>
      <c r="P4" s="14"/>
      <c r="Q4" s="11" t="s">
        <v>60</v>
      </c>
      <c r="R4" s="12" t="s">
        <v>61</v>
      </c>
      <c r="S4" s="13"/>
      <c r="T4" s="13"/>
      <c r="U4" s="13"/>
      <c r="V4" s="13"/>
      <c r="W4" s="14"/>
    </row>
    <row r="5" ht="21.75" customHeight="1" spans="1:23">
      <c r="A5" s="15"/>
      <c r="B5" s="30"/>
      <c r="C5" s="15"/>
      <c r="D5" s="15"/>
      <c r="E5" s="16"/>
      <c r="F5" s="16"/>
      <c r="G5" s="16"/>
      <c r="H5" s="16"/>
      <c r="I5" s="30"/>
      <c r="J5" s="148" t="s">
        <v>57</v>
      </c>
      <c r="K5" s="149"/>
      <c r="L5" s="11" t="s">
        <v>58</v>
      </c>
      <c r="M5" s="11" t="s">
        <v>59</v>
      </c>
      <c r="N5" s="11" t="s">
        <v>57</v>
      </c>
      <c r="O5" s="11" t="s">
        <v>58</v>
      </c>
      <c r="P5" s="11" t="s">
        <v>59</v>
      </c>
      <c r="Q5" s="16"/>
      <c r="R5" s="11" t="s">
        <v>56</v>
      </c>
      <c r="S5" s="11" t="s">
        <v>62</v>
      </c>
      <c r="T5" s="11" t="s">
        <v>427</v>
      </c>
      <c r="U5" s="11" t="s">
        <v>64</v>
      </c>
      <c r="V5" s="11" t="s">
        <v>65</v>
      </c>
      <c r="W5" s="11" t="s">
        <v>66</v>
      </c>
    </row>
    <row r="6" ht="21" customHeight="1" spans="1:23">
      <c r="A6" s="30"/>
      <c r="B6" s="30"/>
      <c r="C6" s="30"/>
      <c r="D6" s="30"/>
      <c r="E6" s="30"/>
      <c r="F6" s="30"/>
      <c r="G6" s="30"/>
      <c r="H6" s="30"/>
      <c r="I6" s="30"/>
      <c r="J6" s="150" t="s">
        <v>56</v>
      </c>
      <c r="K6" s="119"/>
      <c r="L6" s="30"/>
      <c r="M6" s="30"/>
      <c r="N6" s="30"/>
      <c r="O6" s="30"/>
      <c r="P6" s="30"/>
      <c r="Q6" s="30"/>
      <c r="R6" s="30"/>
      <c r="S6" s="30"/>
      <c r="T6" s="30"/>
      <c r="U6" s="30"/>
      <c r="V6" s="30"/>
      <c r="W6" s="30"/>
    </row>
    <row r="7" ht="39.75" customHeight="1" spans="1:23">
      <c r="A7" s="18"/>
      <c r="B7" s="20"/>
      <c r="C7" s="18"/>
      <c r="D7" s="18"/>
      <c r="E7" s="19"/>
      <c r="F7" s="19"/>
      <c r="G7" s="19"/>
      <c r="H7" s="19"/>
      <c r="I7" s="20"/>
      <c r="J7" s="47" t="s">
        <v>56</v>
      </c>
      <c r="K7" s="47" t="s">
        <v>534</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46"/>
      <c r="B9" s="146"/>
      <c r="C9" s="23" t="s">
        <v>535</v>
      </c>
      <c r="D9" s="146"/>
      <c r="E9" s="146"/>
      <c r="F9" s="146"/>
      <c r="G9" s="146"/>
      <c r="H9" s="146"/>
      <c r="I9" s="25">
        <v>80</v>
      </c>
      <c r="J9" s="25">
        <v>80</v>
      </c>
      <c r="K9" s="25">
        <v>80</v>
      </c>
      <c r="L9" s="25"/>
      <c r="M9" s="25"/>
      <c r="N9" s="123"/>
      <c r="O9" s="123"/>
      <c r="P9" s="37"/>
      <c r="Q9" s="25"/>
      <c r="R9" s="25"/>
      <c r="S9" s="25"/>
      <c r="T9" s="25"/>
      <c r="U9" s="123"/>
      <c r="V9" s="25"/>
      <c r="W9" s="25"/>
    </row>
    <row r="10" ht="21.75" customHeight="1" spans="1:23">
      <c r="A10" s="147" t="s">
        <v>536</v>
      </c>
      <c r="B10" s="147" t="s">
        <v>537</v>
      </c>
      <c r="C10" s="59" t="s">
        <v>535</v>
      </c>
      <c r="D10" s="147" t="s">
        <v>68</v>
      </c>
      <c r="E10" s="147" t="s">
        <v>142</v>
      </c>
      <c r="F10" s="147" t="s">
        <v>538</v>
      </c>
      <c r="G10" s="147" t="s">
        <v>539</v>
      </c>
      <c r="H10" s="147" t="s">
        <v>540</v>
      </c>
      <c r="I10" s="144">
        <v>80</v>
      </c>
      <c r="J10" s="144">
        <v>80</v>
      </c>
      <c r="K10" s="144">
        <v>80</v>
      </c>
      <c r="L10" s="144"/>
      <c r="M10" s="144"/>
      <c r="N10" s="143"/>
      <c r="O10" s="143"/>
      <c r="P10" s="151"/>
      <c r="Q10" s="144"/>
      <c r="R10" s="144"/>
      <c r="S10" s="144"/>
      <c r="T10" s="144"/>
      <c r="U10" s="143"/>
      <c r="V10" s="144"/>
      <c r="W10" s="144"/>
    </row>
    <row r="11" ht="21.75" customHeight="1" spans="1:23">
      <c r="A11" s="26"/>
      <c r="B11" s="26"/>
      <c r="C11" s="23" t="s">
        <v>541</v>
      </c>
      <c r="D11" s="26"/>
      <c r="E11" s="26"/>
      <c r="F11" s="26"/>
      <c r="G11" s="26"/>
      <c r="H11" s="26"/>
      <c r="I11" s="25">
        <v>10</v>
      </c>
      <c r="J11" s="25">
        <v>10</v>
      </c>
      <c r="K11" s="25">
        <v>10</v>
      </c>
      <c r="L11" s="25"/>
      <c r="M11" s="25"/>
      <c r="N11" s="123"/>
      <c r="O11" s="123"/>
      <c r="P11" s="26"/>
      <c r="Q11" s="25"/>
      <c r="R11" s="25"/>
      <c r="S11" s="25"/>
      <c r="T11" s="25"/>
      <c r="U11" s="123"/>
      <c r="V11" s="25"/>
      <c r="W11" s="25"/>
    </row>
    <row r="12" ht="21.75" customHeight="1" spans="1:23">
      <c r="A12" s="147" t="s">
        <v>542</v>
      </c>
      <c r="B12" s="147" t="s">
        <v>543</v>
      </c>
      <c r="C12" s="59" t="s">
        <v>541</v>
      </c>
      <c r="D12" s="147" t="s">
        <v>68</v>
      </c>
      <c r="E12" s="147" t="s">
        <v>132</v>
      </c>
      <c r="F12" s="147" t="s">
        <v>544</v>
      </c>
      <c r="G12" s="147" t="s">
        <v>469</v>
      </c>
      <c r="H12" s="147" t="s">
        <v>470</v>
      </c>
      <c r="I12" s="144">
        <v>3</v>
      </c>
      <c r="J12" s="144">
        <v>3</v>
      </c>
      <c r="K12" s="144">
        <v>3</v>
      </c>
      <c r="L12" s="144"/>
      <c r="M12" s="144"/>
      <c r="N12" s="143"/>
      <c r="O12" s="143"/>
      <c r="P12" s="26"/>
      <c r="Q12" s="144"/>
      <c r="R12" s="144"/>
      <c r="S12" s="144"/>
      <c r="T12" s="144"/>
      <c r="U12" s="143"/>
      <c r="V12" s="144"/>
      <c r="W12" s="144"/>
    </row>
    <row r="13" ht="21.75" customHeight="1" spans="1:23">
      <c r="A13" s="147" t="s">
        <v>542</v>
      </c>
      <c r="B13" s="147" t="s">
        <v>543</v>
      </c>
      <c r="C13" s="59" t="s">
        <v>541</v>
      </c>
      <c r="D13" s="147" t="s">
        <v>68</v>
      </c>
      <c r="E13" s="147" t="s">
        <v>132</v>
      </c>
      <c r="F13" s="147" t="s">
        <v>544</v>
      </c>
      <c r="G13" s="147" t="s">
        <v>489</v>
      </c>
      <c r="H13" s="147" t="s">
        <v>488</v>
      </c>
      <c r="I13" s="144">
        <v>7</v>
      </c>
      <c r="J13" s="144">
        <v>7</v>
      </c>
      <c r="K13" s="144">
        <v>7</v>
      </c>
      <c r="L13" s="144"/>
      <c r="M13" s="144"/>
      <c r="N13" s="143"/>
      <c r="O13" s="143"/>
      <c r="P13" s="26"/>
      <c r="Q13" s="144"/>
      <c r="R13" s="144"/>
      <c r="S13" s="144"/>
      <c r="T13" s="144"/>
      <c r="U13" s="143"/>
      <c r="V13" s="144"/>
      <c r="W13" s="144"/>
    </row>
    <row r="14" ht="21.75" customHeight="1" spans="1:23">
      <c r="A14" s="26"/>
      <c r="B14" s="26"/>
      <c r="C14" s="23" t="s">
        <v>545</v>
      </c>
      <c r="D14" s="26"/>
      <c r="E14" s="26"/>
      <c r="F14" s="26"/>
      <c r="G14" s="26"/>
      <c r="H14" s="26"/>
      <c r="I14" s="25">
        <v>20</v>
      </c>
      <c r="J14" s="25">
        <v>20</v>
      </c>
      <c r="K14" s="25">
        <v>20</v>
      </c>
      <c r="L14" s="25"/>
      <c r="M14" s="25"/>
      <c r="N14" s="123"/>
      <c r="O14" s="123"/>
      <c r="P14" s="26"/>
      <c r="Q14" s="25"/>
      <c r="R14" s="25"/>
      <c r="S14" s="25"/>
      <c r="T14" s="25"/>
      <c r="U14" s="123"/>
      <c r="V14" s="25"/>
      <c r="W14" s="25"/>
    </row>
    <row r="15" ht="21.75" customHeight="1" spans="1:23">
      <c r="A15" s="147" t="s">
        <v>536</v>
      </c>
      <c r="B15" s="147" t="s">
        <v>546</v>
      </c>
      <c r="C15" s="59" t="s">
        <v>545</v>
      </c>
      <c r="D15" s="147" t="s">
        <v>68</v>
      </c>
      <c r="E15" s="147" t="s">
        <v>144</v>
      </c>
      <c r="F15" s="147" t="s">
        <v>547</v>
      </c>
      <c r="G15" s="147" t="s">
        <v>489</v>
      </c>
      <c r="H15" s="147" t="s">
        <v>488</v>
      </c>
      <c r="I15" s="144">
        <v>8</v>
      </c>
      <c r="J15" s="144">
        <v>8</v>
      </c>
      <c r="K15" s="144">
        <v>8</v>
      </c>
      <c r="L15" s="144"/>
      <c r="M15" s="144"/>
      <c r="N15" s="143"/>
      <c r="O15" s="143"/>
      <c r="P15" s="26"/>
      <c r="Q15" s="144"/>
      <c r="R15" s="144"/>
      <c r="S15" s="144"/>
      <c r="T15" s="144"/>
      <c r="U15" s="143"/>
      <c r="V15" s="144"/>
      <c r="W15" s="144"/>
    </row>
    <row r="16" ht="21.75" customHeight="1" spans="1:23">
      <c r="A16" s="147" t="s">
        <v>536</v>
      </c>
      <c r="B16" s="147" t="s">
        <v>546</v>
      </c>
      <c r="C16" s="59" t="s">
        <v>545</v>
      </c>
      <c r="D16" s="147" t="s">
        <v>68</v>
      </c>
      <c r="E16" s="147" t="s">
        <v>144</v>
      </c>
      <c r="F16" s="147" t="s">
        <v>547</v>
      </c>
      <c r="G16" s="147" t="s">
        <v>548</v>
      </c>
      <c r="H16" s="147" t="s">
        <v>549</v>
      </c>
      <c r="I16" s="144">
        <v>12</v>
      </c>
      <c r="J16" s="144">
        <v>12</v>
      </c>
      <c r="K16" s="144">
        <v>12</v>
      </c>
      <c r="L16" s="144"/>
      <c r="M16" s="144"/>
      <c r="N16" s="143"/>
      <c r="O16" s="143"/>
      <c r="P16" s="26"/>
      <c r="Q16" s="144"/>
      <c r="R16" s="144"/>
      <c r="S16" s="144"/>
      <c r="T16" s="144"/>
      <c r="U16" s="143"/>
      <c r="V16" s="144"/>
      <c r="W16" s="144"/>
    </row>
    <row r="17" ht="21.75" customHeight="1" spans="1:23">
      <c r="A17" s="26"/>
      <c r="B17" s="26"/>
      <c r="C17" s="23" t="s">
        <v>550</v>
      </c>
      <c r="D17" s="26"/>
      <c r="E17" s="26"/>
      <c r="F17" s="26"/>
      <c r="G17" s="26"/>
      <c r="H17" s="26"/>
      <c r="I17" s="25">
        <v>30</v>
      </c>
      <c r="J17" s="25">
        <v>30</v>
      </c>
      <c r="K17" s="25">
        <v>30</v>
      </c>
      <c r="L17" s="25"/>
      <c r="M17" s="25"/>
      <c r="N17" s="123"/>
      <c r="O17" s="123"/>
      <c r="P17" s="26"/>
      <c r="Q17" s="25"/>
      <c r="R17" s="25"/>
      <c r="S17" s="25"/>
      <c r="T17" s="25"/>
      <c r="U17" s="123"/>
      <c r="V17" s="25"/>
      <c r="W17" s="25"/>
    </row>
    <row r="18" ht="21.75" customHeight="1" spans="1:23">
      <c r="A18" s="147" t="s">
        <v>536</v>
      </c>
      <c r="B18" s="147" t="s">
        <v>551</v>
      </c>
      <c r="C18" s="59" t="s">
        <v>550</v>
      </c>
      <c r="D18" s="147" t="s">
        <v>68</v>
      </c>
      <c r="E18" s="147" t="s">
        <v>132</v>
      </c>
      <c r="F18" s="147" t="s">
        <v>544</v>
      </c>
      <c r="G18" s="147" t="s">
        <v>473</v>
      </c>
      <c r="H18" s="147" t="s">
        <v>474</v>
      </c>
      <c r="I18" s="144">
        <v>1.1</v>
      </c>
      <c r="J18" s="144">
        <v>1.1</v>
      </c>
      <c r="K18" s="144">
        <v>1.1</v>
      </c>
      <c r="L18" s="144"/>
      <c r="M18" s="144"/>
      <c r="N18" s="143"/>
      <c r="O18" s="143"/>
      <c r="P18" s="26"/>
      <c r="Q18" s="144"/>
      <c r="R18" s="144"/>
      <c r="S18" s="144"/>
      <c r="T18" s="144"/>
      <c r="U18" s="143"/>
      <c r="V18" s="144"/>
      <c r="W18" s="144"/>
    </row>
    <row r="19" ht="21.75" customHeight="1" spans="1:23">
      <c r="A19" s="147" t="s">
        <v>536</v>
      </c>
      <c r="B19" s="147" t="s">
        <v>551</v>
      </c>
      <c r="C19" s="59" t="s">
        <v>550</v>
      </c>
      <c r="D19" s="147" t="s">
        <v>68</v>
      </c>
      <c r="E19" s="147" t="s">
        <v>132</v>
      </c>
      <c r="F19" s="147" t="s">
        <v>544</v>
      </c>
      <c r="G19" s="147" t="s">
        <v>489</v>
      </c>
      <c r="H19" s="147" t="s">
        <v>488</v>
      </c>
      <c r="I19" s="144">
        <v>10</v>
      </c>
      <c r="J19" s="144">
        <v>10</v>
      </c>
      <c r="K19" s="144">
        <v>10</v>
      </c>
      <c r="L19" s="144"/>
      <c r="M19" s="144"/>
      <c r="N19" s="143"/>
      <c r="O19" s="143"/>
      <c r="P19" s="26"/>
      <c r="Q19" s="144"/>
      <c r="R19" s="144"/>
      <c r="S19" s="144"/>
      <c r="T19" s="144"/>
      <c r="U19" s="143"/>
      <c r="V19" s="144"/>
      <c r="W19" s="144"/>
    </row>
    <row r="20" ht="21.75" customHeight="1" spans="1:23">
      <c r="A20" s="147" t="s">
        <v>536</v>
      </c>
      <c r="B20" s="147" t="s">
        <v>551</v>
      </c>
      <c r="C20" s="59" t="s">
        <v>550</v>
      </c>
      <c r="D20" s="147" t="s">
        <v>68</v>
      </c>
      <c r="E20" s="147" t="s">
        <v>132</v>
      </c>
      <c r="F20" s="147" t="s">
        <v>544</v>
      </c>
      <c r="G20" s="147" t="s">
        <v>548</v>
      </c>
      <c r="H20" s="147" t="s">
        <v>549</v>
      </c>
      <c r="I20" s="144">
        <v>18.9</v>
      </c>
      <c r="J20" s="144">
        <v>18.9</v>
      </c>
      <c r="K20" s="144">
        <v>18.9</v>
      </c>
      <c r="L20" s="144"/>
      <c r="M20" s="144"/>
      <c r="N20" s="143"/>
      <c r="O20" s="143"/>
      <c r="P20" s="26"/>
      <c r="Q20" s="144"/>
      <c r="R20" s="144"/>
      <c r="S20" s="144"/>
      <c r="T20" s="144"/>
      <c r="U20" s="143"/>
      <c r="V20" s="144"/>
      <c r="W20" s="144"/>
    </row>
    <row r="21" ht="21.75" customHeight="1" spans="1:23">
      <c r="A21" s="26"/>
      <c r="B21" s="26"/>
      <c r="C21" s="23" t="s">
        <v>552</v>
      </c>
      <c r="D21" s="26"/>
      <c r="E21" s="26"/>
      <c r="F21" s="26"/>
      <c r="G21" s="26"/>
      <c r="H21" s="26"/>
      <c r="I21" s="25">
        <v>29.5</v>
      </c>
      <c r="J21" s="25">
        <v>29.5</v>
      </c>
      <c r="K21" s="25">
        <v>29.5</v>
      </c>
      <c r="L21" s="25"/>
      <c r="M21" s="25"/>
      <c r="N21" s="123"/>
      <c r="O21" s="123"/>
      <c r="P21" s="26"/>
      <c r="Q21" s="25"/>
      <c r="R21" s="25"/>
      <c r="S21" s="25"/>
      <c r="T21" s="25"/>
      <c r="U21" s="123"/>
      <c r="V21" s="25"/>
      <c r="W21" s="25"/>
    </row>
    <row r="22" ht="21.75" customHeight="1" spans="1:23">
      <c r="A22" s="147" t="s">
        <v>542</v>
      </c>
      <c r="B22" s="147" t="s">
        <v>553</v>
      </c>
      <c r="C22" s="59" t="s">
        <v>552</v>
      </c>
      <c r="D22" s="147" t="s">
        <v>68</v>
      </c>
      <c r="E22" s="147" t="s">
        <v>132</v>
      </c>
      <c r="F22" s="147" t="s">
        <v>544</v>
      </c>
      <c r="G22" s="147" t="s">
        <v>548</v>
      </c>
      <c r="H22" s="147" t="s">
        <v>549</v>
      </c>
      <c r="I22" s="144">
        <v>11.5</v>
      </c>
      <c r="J22" s="144">
        <v>11.5</v>
      </c>
      <c r="K22" s="144">
        <v>11.5</v>
      </c>
      <c r="L22" s="144"/>
      <c r="M22" s="144"/>
      <c r="N22" s="143"/>
      <c r="O22" s="143"/>
      <c r="P22" s="26"/>
      <c r="Q22" s="144"/>
      <c r="R22" s="144"/>
      <c r="S22" s="144"/>
      <c r="T22" s="144"/>
      <c r="U22" s="143"/>
      <c r="V22" s="144"/>
      <c r="W22" s="144"/>
    </row>
    <row r="23" ht="21.75" customHeight="1" spans="1:23">
      <c r="A23" s="147" t="s">
        <v>542</v>
      </c>
      <c r="B23" s="147" t="s">
        <v>553</v>
      </c>
      <c r="C23" s="59" t="s">
        <v>552</v>
      </c>
      <c r="D23" s="147" t="s">
        <v>68</v>
      </c>
      <c r="E23" s="147" t="s">
        <v>132</v>
      </c>
      <c r="F23" s="147" t="s">
        <v>544</v>
      </c>
      <c r="G23" s="147" t="s">
        <v>554</v>
      </c>
      <c r="H23" s="147" t="s">
        <v>555</v>
      </c>
      <c r="I23" s="144">
        <v>18</v>
      </c>
      <c r="J23" s="144">
        <v>18</v>
      </c>
      <c r="K23" s="144">
        <v>18</v>
      </c>
      <c r="L23" s="144"/>
      <c r="M23" s="144"/>
      <c r="N23" s="143"/>
      <c r="O23" s="143"/>
      <c r="P23" s="26"/>
      <c r="Q23" s="144"/>
      <c r="R23" s="144"/>
      <c r="S23" s="144"/>
      <c r="T23" s="144"/>
      <c r="U23" s="143"/>
      <c r="V23" s="144"/>
      <c r="W23" s="144"/>
    </row>
    <row r="24" ht="21.75" customHeight="1" spans="1:23">
      <c r="A24" s="26"/>
      <c r="B24" s="26"/>
      <c r="C24" s="23" t="s">
        <v>556</v>
      </c>
      <c r="D24" s="26"/>
      <c r="E24" s="26"/>
      <c r="F24" s="26"/>
      <c r="G24" s="26"/>
      <c r="H24" s="26"/>
      <c r="I24" s="25">
        <v>20</v>
      </c>
      <c r="J24" s="25">
        <v>20</v>
      </c>
      <c r="K24" s="25">
        <v>20</v>
      </c>
      <c r="L24" s="25"/>
      <c r="M24" s="25"/>
      <c r="N24" s="123"/>
      <c r="O24" s="123"/>
      <c r="P24" s="26"/>
      <c r="Q24" s="25"/>
      <c r="R24" s="25"/>
      <c r="S24" s="25"/>
      <c r="T24" s="25"/>
      <c r="U24" s="123"/>
      <c r="V24" s="25"/>
      <c r="W24" s="25"/>
    </row>
    <row r="25" ht="21.75" customHeight="1" spans="1:23">
      <c r="A25" s="147" t="s">
        <v>542</v>
      </c>
      <c r="B25" s="147" t="s">
        <v>557</v>
      </c>
      <c r="C25" s="59" t="s">
        <v>556</v>
      </c>
      <c r="D25" s="147" t="s">
        <v>68</v>
      </c>
      <c r="E25" s="147" t="s">
        <v>138</v>
      </c>
      <c r="F25" s="147" t="s">
        <v>558</v>
      </c>
      <c r="G25" s="147" t="s">
        <v>559</v>
      </c>
      <c r="H25" s="147" t="s">
        <v>560</v>
      </c>
      <c r="I25" s="144">
        <v>15</v>
      </c>
      <c r="J25" s="144">
        <v>15</v>
      </c>
      <c r="K25" s="144">
        <v>15</v>
      </c>
      <c r="L25" s="144"/>
      <c r="M25" s="144"/>
      <c r="N25" s="143"/>
      <c r="O25" s="143"/>
      <c r="P25" s="26"/>
      <c r="Q25" s="144"/>
      <c r="R25" s="144"/>
      <c r="S25" s="144"/>
      <c r="T25" s="144"/>
      <c r="U25" s="143"/>
      <c r="V25" s="144"/>
      <c r="W25" s="144"/>
    </row>
    <row r="26" ht="21.75" customHeight="1" spans="1:23">
      <c r="A26" s="147" t="s">
        <v>542</v>
      </c>
      <c r="B26" s="147" t="s">
        <v>557</v>
      </c>
      <c r="C26" s="59" t="s">
        <v>556</v>
      </c>
      <c r="D26" s="147" t="s">
        <v>68</v>
      </c>
      <c r="E26" s="147" t="s">
        <v>138</v>
      </c>
      <c r="F26" s="147" t="s">
        <v>558</v>
      </c>
      <c r="G26" s="147" t="s">
        <v>548</v>
      </c>
      <c r="H26" s="147" t="s">
        <v>549</v>
      </c>
      <c r="I26" s="144">
        <v>5</v>
      </c>
      <c r="J26" s="144">
        <v>5</v>
      </c>
      <c r="K26" s="144">
        <v>5</v>
      </c>
      <c r="L26" s="144"/>
      <c r="M26" s="144"/>
      <c r="N26" s="143"/>
      <c r="O26" s="143"/>
      <c r="P26" s="26"/>
      <c r="Q26" s="144"/>
      <c r="R26" s="144"/>
      <c r="S26" s="144"/>
      <c r="T26" s="144"/>
      <c r="U26" s="143"/>
      <c r="V26" s="144"/>
      <c r="W26" s="144"/>
    </row>
    <row r="27" ht="21.75" customHeight="1" spans="1:23">
      <c r="A27" s="26"/>
      <c r="B27" s="26"/>
      <c r="C27" s="23" t="s">
        <v>561</v>
      </c>
      <c r="D27" s="26"/>
      <c r="E27" s="26"/>
      <c r="F27" s="26"/>
      <c r="G27" s="26"/>
      <c r="H27" s="26"/>
      <c r="I27" s="25">
        <v>15</v>
      </c>
      <c r="J27" s="25">
        <v>15</v>
      </c>
      <c r="K27" s="25">
        <v>15</v>
      </c>
      <c r="L27" s="25"/>
      <c r="M27" s="25"/>
      <c r="N27" s="123"/>
      <c r="O27" s="123"/>
      <c r="P27" s="26"/>
      <c r="Q27" s="25"/>
      <c r="R27" s="25"/>
      <c r="S27" s="25"/>
      <c r="T27" s="25"/>
      <c r="U27" s="123"/>
      <c r="V27" s="25"/>
      <c r="W27" s="25"/>
    </row>
    <row r="28" ht="21.75" customHeight="1" spans="1:23">
      <c r="A28" s="147" t="s">
        <v>536</v>
      </c>
      <c r="B28" s="147" t="s">
        <v>562</v>
      </c>
      <c r="C28" s="59" t="s">
        <v>561</v>
      </c>
      <c r="D28" s="147" t="s">
        <v>68</v>
      </c>
      <c r="E28" s="147" t="s">
        <v>136</v>
      </c>
      <c r="F28" s="147" t="s">
        <v>563</v>
      </c>
      <c r="G28" s="147" t="s">
        <v>469</v>
      </c>
      <c r="H28" s="147" t="s">
        <v>470</v>
      </c>
      <c r="I28" s="144">
        <v>5</v>
      </c>
      <c r="J28" s="144">
        <v>5</v>
      </c>
      <c r="K28" s="144">
        <v>5</v>
      </c>
      <c r="L28" s="144"/>
      <c r="M28" s="144"/>
      <c r="N28" s="143"/>
      <c r="O28" s="143"/>
      <c r="P28" s="26"/>
      <c r="Q28" s="144"/>
      <c r="R28" s="144"/>
      <c r="S28" s="144"/>
      <c r="T28" s="144"/>
      <c r="U28" s="143"/>
      <c r="V28" s="144"/>
      <c r="W28" s="144"/>
    </row>
    <row r="29" ht="21.75" customHeight="1" spans="1:23">
      <c r="A29" s="147" t="s">
        <v>536</v>
      </c>
      <c r="B29" s="147" t="s">
        <v>562</v>
      </c>
      <c r="C29" s="59" t="s">
        <v>561</v>
      </c>
      <c r="D29" s="147" t="s">
        <v>68</v>
      </c>
      <c r="E29" s="147" t="s">
        <v>136</v>
      </c>
      <c r="F29" s="147" t="s">
        <v>563</v>
      </c>
      <c r="G29" s="147" t="s">
        <v>489</v>
      </c>
      <c r="H29" s="147" t="s">
        <v>488</v>
      </c>
      <c r="I29" s="144">
        <v>10</v>
      </c>
      <c r="J29" s="144">
        <v>10</v>
      </c>
      <c r="K29" s="144">
        <v>10</v>
      </c>
      <c r="L29" s="144"/>
      <c r="M29" s="144"/>
      <c r="N29" s="143"/>
      <c r="O29" s="143"/>
      <c r="P29" s="26"/>
      <c r="Q29" s="144"/>
      <c r="R29" s="144"/>
      <c r="S29" s="144"/>
      <c r="T29" s="144"/>
      <c r="U29" s="143"/>
      <c r="V29" s="144"/>
      <c r="W29" s="144"/>
    </row>
    <row r="30" ht="21.75" customHeight="1" spans="1:23">
      <c r="A30" s="26"/>
      <c r="B30" s="26"/>
      <c r="C30" s="23" t="s">
        <v>564</v>
      </c>
      <c r="D30" s="26"/>
      <c r="E30" s="26"/>
      <c r="F30" s="26"/>
      <c r="G30" s="26"/>
      <c r="H30" s="26"/>
      <c r="I30" s="25">
        <v>20</v>
      </c>
      <c r="J30" s="25">
        <v>20</v>
      </c>
      <c r="K30" s="25">
        <v>20</v>
      </c>
      <c r="L30" s="25"/>
      <c r="M30" s="25"/>
      <c r="N30" s="123"/>
      <c r="O30" s="123"/>
      <c r="P30" s="26"/>
      <c r="Q30" s="25"/>
      <c r="R30" s="25"/>
      <c r="S30" s="25"/>
      <c r="T30" s="25"/>
      <c r="U30" s="123"/>
      <c r="V30" s="25"/>
      <c r="W30" s="25"/>
    </row>
    <row r="31" ht="21.75" customHeight="1" spans="1:23">
      <c r="A31" s="147" t="s">
        <v>536</v>
      </c>
      <c r="B31" s="147" t="s">
        <v>565</v>
      </c>
      <c r="C31" s="59" t="s">
        <v>564</v>
      </c>
      <c r="D31" s="147" t="s">
        <v>68</v>
      </c>
      <c r="E31" s="147" t="s">
        <v>136</v>
      </c>
      <c r="F31" s="147" t="s">
        <v>563</v>
      </c>
      <c r="G31" s="147" t="s">
        <v>489</v>
      </c>
      <c r="H31" s="147" t="s">
        <v>488</v>
      </c>
      <c r="I31" s="144">
        <v>5</v>
      </c>
      <c r="J31" s="144">
        <v>5</v>
      </c>
      <c r="K31" s="144">
        <v>5</v>
      </c>
      <c r="L31" s="144"/>
      <c r="M31" s="144"/>
      <c r="N31" s="143"/>
      <c r="O31" s="143"/>
      <c r="P31" s="26"/>
      <c r="Q31" s="144"/>
      <c r="R31" s="144"/>
      <c r="S31" s="144"/>
      <c r="T31" s="144"/>
      <c r="U31" s="143"/>
      <c r="V31" s="144"/>
      <c r="W31" s="144"/>
    </row>
    <row r="32" ht="21.75" customHeight="1" spans="1:23">
      <c r="A32" s="147" t="s">
        <v>536</v>
      </c>
      <c r="B32" s="147" t="s">
        <v>565</v>
      </c>
      <c r="C32" s="59" t="s">
        <v>564</v>
      </c>
      <c r="D32" s="147" t="s">
        <v>68</v>
      </c>
      <c r="E32" s="147" t="s">
        <v>136</v>
      </c>
      <c r="F32" s="147" t="s">
        <v>563</v>
      </c>
      <c r="G32" s="147" t="s">
        <v>548</v>
      </c>
      <c r="H32" s="147" t="s">
        <v>549</v>
      </c>
      <c r="I32" s="144">
        <v>10</v>
      </c>
      <c r="J32" s="144">
        <v>10</v>
      </c>
      <c r="K32" s="144">
        <v>10</v>
      </c>
      <c r="L32" s="144"/>
      <c r="M32" s="144"/>
      <c r="N32" s="143"/>
      <c r="O32" s="143"/>
      <c r="P32" s="26"/>
      <c r="Q32" s="144"/>
      <c r="R32" s="144"/>
      <c r="S32" s="144"/>
      <c r="T32" s="144"/>
      <c r="U32" s="143"/>
      <c r="V32" s="144"/>
      <c r="W32" s="144"/>
    </row>
    <row r="33" ht="21.75" customHeight="1" spans="1:23">
      <c r="A33" s="147" t="s">
        <v>536</v>
      </c>
      <c r="B33" s="147" t="s">
        <v>565</v>
      </c>
      <c r="C33" s="59" t="s">
        <v>564</v>
      </c>
      <c r="D33" s="147" t="s">
        <v>68</v>
      </c>
      <c r="E33" s="147" t="s">
        <v>136</v>
      </c>
      <c r="F33" s="147" t="s">
        <v>563</v>
      </c>
      <c r="G33" s="147" t="s">
        <v>539</v>
      </c>
      <c r="H33" s="147" t="s">
        <v>540</v>
      </c>
      <c r="I33" s="144">
        <v>5</v>
      </c>
      <c r="J33" s="144">
        <v>5</v>
      </c>
      <c r="K33" s="144">
        <v>5</v>
      </c>
      <c r="L33" s="144"/>
      <c r="M33" s="144"/>
      <c r="N33" s="143"/>
      <c r="O33" s="143"/>
      <c r="P33" s="26"/>
      <c r="Q33" s="144"/>
      <c r="R33" s="144"/>
      <c r="S33" s="144"/>
      <c r="T33" s="144"/>
      <c r="U33" s="143"/>
      <c r="V33" s="144"/>
      <c r="W33" s="144"/>
    </row>
    <row r="34" ht="21.75" customHeight="1" spans="1:23">
      <c r="A34" s="26"/>
      <c r="B34" s="26"/>
      <c r="C34" s="23" t="s">
        <v>566</v>
      </c>
      <c r="D34" s="26"/>
      <c r="E34" s="26"/>
      <c r="F34" s="26"/>
      <c r="G34" s="26"/>
      <c r="H34" s="26"/>
      <c r="I34" s="25">
        <v>10</v>
      </c>
      <c r="J34" s="25">
        <v>10</v>
      </c>
      <c r="K34" s="25">
        <v>10</v>
      </c>
      <c r="L34" s="25"/>
      <c r="M34" s="25"/>
      <c r="N34" s="123"/>
      <c r="O34" s="123"/>
      <c r="P34" s="26"/>
      <c r="Q34" s="25"/>
      <c r="R34" s="25"/>
      <c r="S34" s="25"/>
      <c r="T34" s="25"/>
      <c r="U34" s="123"/>
      <c r="V34" s="25"/>
      <c r="W34" s="25"/>
    </row>
    <row r="35" ht="21.75" customHeight="1" spans="1:23">
      <c r="A35" s="147" t="s">
        <v>542</v>
      </c>
      <c r="B35" s="147" t="s">
        <v>567</v>
      </c>
      <c r="C35" s="59" t="s">
        <v>566</v>
      </c>
      <c r="D35" s="147" t="s">
        <v>68</v>
      </c>
      <c r="E35" s="147" t="s">
        <v>132</v>
      </c>
      <c r="F35" s="147" t="s">
        <v>544</v>
      </c>
      <c r="G35" s="147" t="s">
        <v>489</v>
      </c>
      <c r="H35" s="147" t="s">
        <v>488</v>
      </c>
      <c r="I35" s="144">
        <v>10</v>
      </c>
      <c r="J35" s="144">
        <v>10</v>
      </c>
      <c r="K35" s="144">
        <v>10</v>
      </c>
      <c r="L35" s="144"/>
      <c r="M35" s="144"/>
      <c r="N35" s="143"/>
      <c r="O35" s="143"/>
      <c r="P35" s="26"/>
      <c r="Q35" s="144"/>
      <c r="R35" s="144"/>
      <c r="S35" s="144"/>
      <c r="T35" s="144"/>
      <c r="U35" s="143"/>
      <c r="V35" s="144"/>
      <c r="W35" s="144"/>
    </row>
    <row r="36" ht="21.75" customHeight="1" spans="1:23">
      <c r="A36" s="26"/>
      <c r="B36" s="26"/>
      <c r="C36" s="23" t="s">
        <v>568</v>
      </c>
      <c r="D36" s="26"/>
      <c r="E36" s="26"/>
      <c r="F36" s="26"/>
      <c r="G36" s="26"/>
      <c r="H36" s="26"/>
      <c r="I36" s="25">
        <v>20</v>
      </c>
      <c r="J36" s="25">
        <v>20</v>
      </c>
      <c r="K36" s="25">
        <v>20</v>
      </c>
      <c r="L36" s="25"/>
      <c r="M36" s="25"/>
      <c r="N36" s="123"/>
      <c r="O36" s="123"/>
      <c r="P36" s="26"/>
      <c r="Q36" s="25"/>
      <c r="R36" s="25"/>
      <c r="S36" s="25"/>
      <c r="T36" s="25"/>
      <c r="U36" s="123"/>
      <c r="V36" s="25"/>
      <c r="W36" s="25"/>
    </row>
    <row r="37" ht="21.75" customHeight="1" spans="1:23">
      <c r="A37" s="147" t="s">
        <v>536</v>
      </c>
      <c r="B37" s="147" t="s">
        <v>569</v>
      </c>
      <c r="C37" s="59" t="s">
        <v>568</v>
      </c>
      <c r="D37" s="147" t="s">
        <v>68</v>
      </c>
      <c r="E37" s="147" t="s">
        <v>140</v>
      </c>
      <c r="F37" s="147" t="s">
        <v>570</v>
      </c>
      <c r="G37" s="147" t="s">
        <v>471</v>
      </c>
      <c r="H37" s="147" t="s">
        <v>472</v>
      </c>
      <c r="I37" s="144">
        <v>2</v>
      </c>
      <c r="J37" s="144">
        <v>2</v>
      </c>
      <c r="K37" s="144">
        <v>2</v>
      </c>
      <c r="L37" s="144"/>
      <c r="M37" s="144"/>
      <c r="N37" s="143"/>
      <c r="O37" s="143"/>
      <c r="P37" s="26"/>
      <c r="Q37" s="144"/>
      <c r="R37" s="144"/>
      <c r="S37" s="144"/>
      <c r="T37" s="144"/>
      <c r="U37" s="143"/>
      <c r="V37" s="144"/>
      <c r="W37" s="144"/>
    </row>
    <row r="38" ht="21.75" customHeight="1" spans="1:23">
      <c r="A38" s="147" t="s">
        <v>536</v>
      </c>
      <c r="B38" s="147" t="s">
        <v>569</v>
      </c>
      <c r="C38" s="59" t="s">
        <v>568</v>
      </c>
      <c r="D38" s="147" t="s">
        <v>68</v>
      </c>
      <c r="E38" s="147" t="s">
        <v>140</v>
      </c>
      <c r="F38" s="147" t="s">
        <v>570</v>
      </c>
      <c r="G38" s="147" t="s">
        <v>489</v>
      </c>
      <c r="H38" s="147" t="s">
        <v>488</v>
      </c>
      <c r="I38" s="144">
        <v>8</v>
      </c>
      <c r="J38" s="144">
        <v>8</v>
      </c>
      <c r="K38" s="144">
        <v>8</v>
      </c>
      <c r="L38" s="144"/>
      <c r="M38" s="144"/>
      <c r="N38" s="143"/>
      <c r="O38" s="143"/>
      <c r="P38" s="26"/>
      <c r="Q38" s="144"/>
      <c r="R38" s="144"/>
      <c r="S38" s="144"/>
      <c r="T38" s="144"/>
      <c r="U38" s="143"/>
      <c r="V38" s="144"/>
      <c r="W38" s="144"/>
    </row>
    <row r="39" ht="21.75" customHeight="1" spans="1:23">
      <c r="A39" s="147" t="s">
        <v>536</v>
      </c>
      <c r="B39" s="147" t="s">
        <v>569</v>
      </c>
      <c r="C39" s="59" t="s">
        <v>568</v>
      </c>
      <c r="D39" s="147" t="s">
        <v>68</v>
      </c>
      <c r="E39" s="147" t="s">
        <v>140</v>
      </c>
      <c r="F39" s="147" t="s">
        <v>570</v>
      </c>
      <c r="G39" s="147" t="s">
        <v>548</v>
      </c>
      <c r="H39" s="147" t="s">
        <v>549</v>
      </c>
      <c r="I39" s="144">
        <v>4</v>
      </c>
      <c r="J39" s="144">
        <v>4</v>
      </c>
      <c r="K39" s="144">
        <v>4</v>
      </c>
      <c r="L39" s="144"/>
      <c r="M39" s="144"/>
      <c r="N39" s="143"/>
      <c r="O39" s="143"/>
      <c r="P39" s="26"/>
      <c r="Q39" s="144"/>
      <c r="R39" s="144"/>
      <c r="S39" s="144"/>
      <c r="T39" s="144"/>
      <c r="U39" s="143"/>
      <c r="V39" s="144"/>
      <c r="W39" s="144"/>
    </row>
    <row r="40" ht="21.75" customHeight="1" spans="1:23">
      <c r="A40" s="147" t="s">
        <v>536</v>
      </c>
      <c r="B40" s="147" t="s">
        <v>569</v>
      </c>
      <c r="C40" s="59" t="s">
        <v>568</v>
      </c>
      <c r="D40" s="147" t="s">
        <v>68</v>
      </c>
      <c r="E40" s="147" t="s">
        <v>140</v>
      </c>
      <c r="F40" s="147" t="s">
        <v>570</v>
      </c>
      <c r="G40" s="147" t="s">
        <v>539</v>
      </c>
      <c r="H40" s="147" t="s">
        <v>540</v>
      </c>
      <c r="I40" s="144">
        <v>6</v>
      </c>
      <c r="J40" s="144">
        <v>6</v>
      </c>
      <c r="K40" s="144">
        <v>6</v>
      </c>
      <c r="L40" s="144"/>
      <c r="M40" s="144"/>
      <c r="N40" s="143"/>
      <c r="O40" s="143"/>
      <c r="P40" s="26"/>
      <c r="Q40" s="144"/>
      <c r="R40" s="144"/>
      <c r="S40" s="144"/>
      <c r="T40" s="144"/>
      <c r="U40" s="143"/>
      <c r="V40" s="144"/>
      <c r="W40" s="144"/>
    </row>
    <row r="41" ht="21.75" customHeight="1" spans="1:23">
      <c r="A41" s="26"/>
      <c r="B41" s="26"/>
      <c r="C41" s="23" t="s">
        <v>571</v>
      </c>
      <c r="D41" s="26"/>
      <c r="E41" s="26"/>
      <c r="F41" s="26"/>
      <c r="G41" s="26"/>
      <c r="H41" s="26"/>
      <c r="I41" s="25">
        <v>10</v>
      </c>
      <c r="J41" s="25">
        <v>10</v>
      </c>
      <c r="K41" s="25">
        <v>10</v>
      </c>
      <c r="L41" s="25"/>
      <c r="M41" s="25"/>
      <c r="N41" s="123"/>
      <c r="O41" s="123"/>
      <c r="P41" s="26"/>
      <c r="Q41" s="25"/>
      <c r="R41" s="25"/>
      <c r="S41" s="25"/>
      <c r="T41" s="25"/>
      <c r="U41" s="123"/>
      <c r="V41" s="25"/>
      <c r="W41" s="25"/>
    </row>
    <row r="42" ht="21.75" customHeight="1" spans="1:23">
      <c r="A42" s="147" t="s">
        <v>542</v>
      </c>
      <c r="B42" s="147" t="s">
        <v>572</v>
      </c>
      <c r="C42" s="59" t="s">
        <v>571</v>
      </c>
      <c r="D42" s="147" t="s">
        <v>68</v>
      </c>
      <c r="E42" s="147" t="s">
        <v>132</v>
      </c>
      <c r="F42" s="147" t="s">
        <v>544</v>
      </c>
      <c r="G42" s="147" t="s">
        <v>473</v>
      </c>
      <c r="H42" s="147" t="s">
        <v>474</v>
      </c>
      <c r="I42" s="144">
        <v>3</v>
      </c>
      <c r="J42" s="144">
        <v>3</v>
      </c>
      <c r="K42" s="144">
        <v>3</v>
      </c>
      <c r="L42" s="144"/>
      <c r="M42" s="144"/>
      <c r="N42" s="143"/>
      <c r="O42" s="143"/>
      <c r="P42" s="26"/>
      <c r="Q42" s="144"/>
      <c r="R42" s="144"/>
      <c r="S42" s="144"/>
      <c r="T42" s="144"/>
      <c r="U42" s="143"/>
      <c r="V42" s="144"/>
      <c r="W42" s="144"/>
    </row>
    <row r="43" ht="21.75" customHeight="1" spans="1:23">
      <c r="A43" s="147" t="s">
        <v>542</v>
      </c>
      <c r="B43" s="147" t="s">
        <v>572</v>
      </c>
      <c r="C43" s="59" t="s">
        <v>571</v>
      </c>
      <c r="D43" s="147" t="s">
        <v>68</v>
      </c>
      <c r="E43" s="147" t="s">
        <v>132</v>
      </c>
      <c r="F43" s="147" t="s">
        <v>544</v>
      </c>
      <c r="G43" s="147" t="s">
        <v>469</v>
      </c>
      <c r="H43" s="147" t="s">
        <v>470</v>
      </c>
      <c r="I43" s="144">
        <v>2.8</v>
      </c>
      <c r="J43" s="144">
        <v>2.8</v>
      </c>
      <c r="K43" s="144">
        <v>2.8</v>
      </c>
      <c r="L43" s="144"/>
      <c r="M43" s="144"/>
      <c r="N43" s="143"/>
      <c r="O43" s="143"/>
      <c r="P43" s="26"/>
      <c r="Q43" s="144"/>
      <c r="R43" s="144"/>
      <c r="S43" s="144"/>
      <c r="T43" s="144"/>
      <c r="U43" s="143"/>
      <c r="V43" s="144"/>
      <c r="W43" s="144"/>
    </row>
    <row r="44" ht="21.75" customHeight="1" spans="1:23">
      <c r="A44" s="147" t="s">
        <v>542</v>
      </c>
      <c r="B44" s="147" t="s">
        <v>572</v>
      </c>
      <c r="C44" s="59" t="s">
        <v>571</v>
      </c>
      <c r="D44" s="147" t="s">
        <v>68</v>
      </c>
      <c r="E44" s="147" t="s">
        <v>132</v>
      </c>
      <c r="F44" s="147" t="s">
        <v>544</v>
      </c>
      <c r="G44" s="147" t="s">
        <v>489</v>
      </c>
      <c r="H44" s="147" t="s">
        <v>488</v>
      </c>
      <c r="I44" s="144">
        <v>4.2</v>
      </c>
      <c r="J44" s="144">
        <v>4.2</v>
      </c>
      <c r="K44" s="144">
        <v>4.2</v>
      </c>
      <c r="L44" s="144"/>
      <c r="M44" s="144"/>
      <c r="N44" s="143"/>
      <c r="O44" s="143"/>
      <c r="P44" s="26"/>
      <c r="Q44" s="144"/>
      <c r="R44" s="144"/>
      <c r="S44" s="144"/>
      <c r="T44" s="144"/>
      <c r="U44" s="143"/>
      <c r="V44" s="144"/>
      <c r="W44" s="144"/>
    </row>
    <row r="45" ht="21.75" customHeight="1" spans="1:23">
      <c r="A45" s="26"/>
      <c r="B45" s="26"/>
      <c r="C45" s="23" t="s">
        <v>573</v>
      </c>
      <c r="D45" s="26"/>
      <c r="E45" s="26"/>
      <c r="F45" s="26"/>
      <c r="G45" s="26"/>
      <c r="H45" s="26"/>
      <c r="I45" s="25">
        <v>300</v>
      </c>
      <c r="J45" s="25">
        <v>300</v>
      </c>
      <c r="K45" s="25">
        <v>300</v>
      </c>
      <c r="L45" s="25"/>
      <c r="M45" s="25"/>
      <c r="N45" s="123"/>
      <c r="O45" s="123"/>
      <c r="P45" s="26"/>
      <c r="Q45" s="25"/>
      <c r="R45" s="25"/>
      <c r="S45" s="25"/>
      <c r="T45" s="25"/>
      <c r="U45" s="123"/>
      <c r="V45" s="25"/>
      <c r="W45" s="25"/>
    </row>
    <row r="46" ht="21.75" customHeight="1" spans="1:23">
      <c r="A46" s="147" t="s">
        <v>536</v>
      </c>
      <c r="B46" s="147" t="s">
        <v>574</v>
      </c>
      <c r="C46" s="59" t="s">
        <v>573</v>
      </c>
      <c r="D46" s="147" t="s">
        <v>68</v>
      </c>
      <c r="E46" s="147" t="s">
        <v>142</v>
      </c>
      <c r="F46" s="147" t="s">
        <v>538</v>
      </c>
      <c r="G46" s="147" t="s">
        <v>575</v>
      </c>
      <c r="H46" s="147" t="s">
        <v>83</v>
      </c>
      <c r="I46" s="144">
        <v>40</v>
      </c>
      <c r="J46" s="144">
        <v>40</v>
      </c>
      <c r="K46" s="144">
        <v>40</v>
      </c>
      <c r="L46" s="144"/>
      <c r="M46" s="144"/>
      <c r="N46" s="143"/>
      <c r="O46" s="143"/>
      <c r="P46" s="26"/>
      <c r="Q46" s="144"/>
      <c r="R46" s="144"/>
      <c r="S46" s="144"/>
      <c r="T46" s="144"/>
      <c r="U46" s="143"/>
      <c r="V46" s="144"/>
      <c r="W46" s="144"/>
    </row>
    <row r="47" ht="21.75" customHeight="1" spans="1:23">
      <c r="A47" s="147" t="s">
        <v>536</v>
      </c>
      <c r="B47" s="147" t="s">
        <v>574</v>
      </c>
      <c r="C47" s="59" t="s">
        <v>573</v>
      </c>
      <c r="D47" s="147" t="s">
        <v>68</v>
      </c>
      <c r="E47" s="147" t="s">
        <v>142</v>
      </c>
      <c r="F47" s="147" t="s">
        <v>538</v>
      </c>
      <c r="G47" s="147" t="s">
        <v>575</v>
      </c>
      <c r="H47" s="147" t="s">
        <v>83</v>
      </c>
      <c r="I47" s="144">
        <v>40</v>
      </c>
      <c r="J47" s="144">
        <v>40</v>
      </c>
      <c r="K47" s="144">
        <v>40</v>
      </c>
      <c r="L47" s="144"/>
      <c r="M47" s="144"/>
      <c r="N47" s="143"/>
      <c r="O47" s="143"/>
      <c r="P47" s="26"/>
      <c r="Q47" s="144"/>
      <c r="R47" s="144"/>
      <c r="S47" s="144"/>
      <c r="T47" s="144"/>
      <c r="U47" s="143"/>
      <c r="V47" s="144"/>
      <c r="W47" s="144"/>
    </row>
    <row r="48" ht="21.75" customHeight="1" spans="1:23">
      <c r="A48" s="147" t="s">
        <v>536</v>
      </c>
      <c r="B48" s="147" t="s">
        <v>574</v>
      </c>
      <c r="C48" s="59" t="s">
        <v>573</v>
      </c>
      <c r="D48" s="147" t="s">
        <v>68</v>
      </c>
      <c r="E48" s="147" t="s">
        <v>142</v>
      </c>
      <c r="F48" s="147" t="s">
        <v>538</v>
      </c>
      <c r="G48" s="147" t="s">
        <v>575</v>
      </c>
      <c r="H48" s="147" t="s">
        <v>83</v>
      </c>
      <c r="I48" s="144">
        <v>40</v>
      </c>
      <c r="J48" s="144">
        <v>40</v>
      </c>
      <c r="K48" s="144">
        <v>40</v>
      </c>
      <c r="L48" s="144"/>
      <c r="M48" s="144"/>
      <c r="N48" s="143"/>
      <c r="O48" s="143"/>
      <c r="P48" s="26"/>
      <c r="Q48" s="144"/>
      <c r="R48" s="144"/>
      <c r="S48" s="144"/>
      <c r="T48" s="144"/>
      <c r="U48" s="143"/>
      <c r="V48" s="144"/>
      <c r="W48" s="144"/>
    </row>
    <row r="49" ht="21.75" customHeight="1" spans="1:23">
      <c r="A49" s="147" t="s">
        <v>536</v>
      </c>
      <c r="B49" s="147" t="s">
        <v>574</v>
      </c>
      <c r="C49" s="59" t="s">
        <v>573</v>
      </c>
      <c r="D49" s="147" t="s">
        <v>68</v>
      </c>
      <c r="E49" s="147" t="s">
        <v>142</v>
      </c>
      <c r="F49" s="147" t="s">
        <v>538</v>
      </c>
      <c r="G49" s="147" t="s">
        <v>575</v>
      </c>
      <c r="H49" s="147" t="s">
        <v>83</v>
      </c>
      <c r="I49" s="144">
        <v>40</v>
      </c>
      <c r="J49" s="144">
        <v>40</v>
      </c>
      <c r="K49" s="144">
        <v>40</v>
      </c>
      <c r="L49" s="144"/>
      <c r="M49" s="144"/>
      <c r="N49" s="143"/>
      <c r="O49" s="143"/>
      <c r="P49" s="26"/>
      <c r="Q49" s="144"/>
      <c r="R49" s="144"/>
      <c r="S49" s="144"/>
      <c r="T49" s="144"/>
      <c r="U49" s="143"/>
      <c r="V49" s="144"/>
      <c r="W49" s="144"/>
    </row>
    <row r="50" ht="21.75" customHeight="1" spans="1:23">
      <c r="A50" s="147" t="s">
        <v>536</v>
      </c>
      <c r="B50" s="147" t="s">
        <v>574</v>
      </c>
      <c r="C50" s="59" t="s">
        <v>573</v>
      </c>
      <c r="D50" s="147" t="s">
        <v>68</v>
      </c>
      <c r="E50" s="147" t="s">
        <v>142</v>
      </c>
      <c r="F50" s="147" t="s">
        <v>538</v>
      </c>
      <c r="G50" s="147" t="s">
        <v>575</v>
      </c>
      <c r="H50" s="147" t="s">
        <v>83</v>
      </c>
      <c r="I50" s="144">
        <v>40</v>
      </c>
      <c r="J50" s="144">
        <v>40</v>
      </c>
      <c r="K50" s="144">
        <v>40</v>
      </c>
      <c r="L50" s="144"/>
      <c r="M50" s="144"/>
      <c r="N50" s="143"/>
      <c r="O50" s="143"/>
      <c r="P50" s="26"/>
      <c r="Q50" s="144"/>
      <c r="R50" s="144"/>
      <c r="S50" s="144"/>
      <c r="T50" s="144"/>
      <c r="U50" s="143"/>
      <c r="V50" s="144"/>
      <c r="W50" s="144"/>
    </row>
    <row r="51" ht="21.75" customHeight="1" spans="1:23">
      <c r="A51" s="147" t="s">
        <v>536</v>
      </c>
      <c r="B51" s="147" t="s">
        <v>574</v>
      </c>
      <c r="C51" s="59" t="s">
        <v>573</v>
      </c>
      <c r="D51" s="147" t="s">
        <v>68</v>
      </c>
      <c r="E51" s="147" t="s">
        <v>142</v>
      </c>
      <c r="F51" s="147" t="s">
        <v>538</v>
      </c>
      <c r="G51" s="147" t="s">
        <v>575</v>
      </c>
      <c r="H51" s="147" t="s">
        <v>83</v>
      </c>
      <c r="I51" s="144">
        <v>30</v>
      </c>
      <c r="J51" s="144">
        <v>30</v>
      </c>
      <c r="K51" s="144">
        <v>30</v>
      </c>
      <c r="L51" s="144"/>
      <c r="M51" s="144"/>
      <c r="N51" s="143"/>
      <c r="O51" s="143"/>
      <c r="P51" s="26"/>
      <c r="Q51" s="144"/>
      <c r="R51" s="144"/>
      <c r="S51" s="144"/>
      <c r="T51" s="144"/>
      <c r="U51" s="143"/>
      <c r="V51" s="144"/>
      <c r="W51" s="144"/>
    </row>
    <row r="52" ht="21.75" customHeight="1" spans="1:23">
      <c r="A52" s="147" t="s">
        <v>536</v>
      </c>
      <c r="B52" s="147" t="s">
        <v>574</v>
      </c>
      <c r="C52" s="59" t="s">
        <v>573</v>
      </c>
      <c r="D52" s="147" t="s">
        <v>68</v>
      </c>
      <c r="E52" s="147" t="s">
        <v>142</v>
      </c>
      <c r="F52" s="147" t="s">
        <v>538</v>
      </c>
      <c r="G52" s="147" t="s">
        <v>575</v>
      </c>
      <c r="H52" s="147" t="s">
        <v>83</v>
      </c>
      <c r="I52" s="144">
        <v>30</v>
      </c>
      <c r="J52" s="144">
        <v>30</v>
      </c>
      <c r="K52" s="144">
        <v>30</v>
      </c>
      <c r="L52" s="144"/>
      <c r="M52" s="144"/>
      <c r="N52" s="143"/>
      <c r="O52" s="143"/>
      <c r="P52" s="26"/>
      <c r="Q52" s="144"/>
      <c r="R52" s="144"/>
      <c r="S52" s="144"/>
      <c r="T52" s="144"/>
      <c r="U52" s="143"/>
      <c r="V52" s="144"/>
      <c r="W52" s="144"/>
    </row>
    <row r="53" ht="21.75" customHeight="1" spans="1:23">
      <c r="A53" s="147" t="s">
        <v>536</v>
      </c>
      <c r="B53" s="147" t="s">
        <v>574</v>
      </c>
      <c r="C53" s="59" t="s">
        <v>573</v>
      </c>
      <c r="D53" s="147" t="s">
        <v>68</v>
      </c>
      <c r="E53" s="147" t="s">
        <v>142</v>
      </c>
      <c r="F53" s="147" t="s">
        <v>538</v>
      </c>
      <c r="G53" s="147" t="s">
        <v>575</v>
      </c>
      <c r="H53" s="147" t="s">
        <v>83</v>
      </c>
      <c r="I53" s="144">
        <v>40</v>
      </c>
      <c r="J53" s="144">
        <v>40</v>
      </c>
      <c r="K53" s="144">
        <v>40</v>
      </c>
      <c r="L53" s="144"/>
      <c r="M53" s="144"/>
      <c r="N53" s="143"/>
      <c r="O53" s="143"/>
      <c r="P53" s="26"/>
      <c r="Q53" s="144"/>
      <c r="R53" s="144"/>
      <c r="S53" s="144"/>
      <c r="T53" s="144"/>
      <c r="U53" s="143"/>
      <c r="V53" s="144"/>
      <c r="W53" s="144"/>
    </row>
    <row r="54" ht="21.75" customHeight="1" spans="1:23">
      <c r="A54" s="26"/>
      <c r="B54" s="26"/>
      <c r="C54" s="23" t="s">
        <v>576</v>
      </c>
      <c r="D54" s="26"/>
      <c r="E54" s="26"/>
      <c r="F54" s="26"/>
      <c r="G54" s="26"/>
      <c r="H54" s="26"/>
      <c r="I54" s="25">
        <v>310.3</v>
      </c>
      <c r="J54" s="25">
        <v>310.3</v>
      </c>
      <c r="K54" s="25">
        <v>310.3</v>
      </c>
      <c r="L54" s="25"/>
      <c r="M54" s="25"/>
      <c r="N54" s="123"/>
      <c r="O54" s="123"/>
      <c r="P54" s="26"/>
      <c r="Q54" s="25"/>
      <c r="R54" s="25"/>
      <c r="S54" s="25"/>
      <c r="T54" s="25"/>
      <c r="U54" s="123"/>
      <c r="V54" s="25"/>
      <c r="W54" s="25"/>
    </row>
    <row r="55" ht="21.75" customHeight="1" spans="1:23">
      <c r="A55" s="147" t="s">
        <v>536</v>
      </c>
      <c r="B55" s="147" t="s">
        <v>577</v>
      </c>
      <c r="C55" s="59" t="s">
        <v>576</v>
      </c>
      <c r="D55" s="147" t="s">
        <v>68</v>
      </c>
      <c r="E55" s="147" t="s">
        <v>142</v>
      </c>
      <c r="F55" s="147" t="s">
        <v>538</v>
      </c>
      <c r="G55" s="147" t="s">
        <v>489</v>
      </c>
      <c r="H55" s="147" t="s">
        <v>488</v>
      </c>
      <c r="I55" s="144">
        <v>58.8</v>
      </c>
      <c r="J55" s="144">
        <v>58.8</v>
      </c>
      <c r="K55" s="144">
        <v>58.8</v>
      </c>
      <c r="L55" s="144"/>
      <c r="M55" s="144"/>
      <c r="N55" s="143"/>
      <c r="O55" s="143"/>
      <c r="P55" s="26"/>
      <c r="Q55" s="144"/>
      <c r="R55" s="144"/>
      <c r="S55" s="144"/>
      <c r="T55" s="144"/>
      <c r="U55" s="143"/>
      <c r="V55" s="144"/>
      <c r="W55" s="144"/>
    </row>
    <row r="56" ht="21.75" customHeight="1" spans="1:23">
      <c r="A56" s="147" t="s">
        <v>536</v>
      </c>
      <c r="B56" s="147" t="s">
        <v>577</v>
      </c>
      <c r="C56" s="59" t="s">
        <v>576</v>
      </c>
      <c r="D56" s="147" t="s">
        <v>68</v>
      </c>
      <c r="E56" s="147" t="s">
        <v>142</v>
      </c>
      <c r="F56" s="147" t="s">
        <v>538</v>
      </c>
      <c r="G56" s="147" t="s">
        <v>539</v>
      </c>
      <c r="H56" s="147" t="s">
        <v>540</v>
      </c>
      <c r="I56" s="144">
        <v>251.5</v>
      </c>
      <c r="J56" s="144">
        <v>251.5</v>
      </c>
      <c r="K56" s="144">
        <v>251.5</v>
      </c>
      <c r="L56" s="144"/>
      <c r="M56" s="144"/>
      <c r="N56" s="143"/>
      <c r="O56" s="143"/>
      <c r="P56" s="26"/>
      <c r="Q56" s="144"/>
      <c r="R56" s="144"/>
      <c r="S56" s="144"/>
      <c r="T56" s="144"/>
      <c r="U56" s="143"/>
      <c r="V56" s="144"/>
      <c r="W56" s="144"/>
    </row>
    <row r="57" ht="21.75" customHeight="1" spans="1:23">
      <c r="A57" s="26"/>
      <c r="B57" s="26"/>
      <c r="C57" s="23" t="s">
        <v>578</v>
      </c>
      <c r="D57" s="26"/>
      <c r="E57" s="26"/>
      <c r="F57" s="26"/>
      <c r="G57" s="26"/>
      <c r="H57" s="26"/>
      <c r="I57" s="25">
        <v>5000</v>
      </c>
      <c r="J57" s="25"/>
      <c r="K57" s="25"/>
      <c r="L57" s="25">
        <v>5000</v>
      </c>
      <c r="M57" s="25"/>
      <c r="N57" s="123"/>
      <c r="O57" s="123"/>
      <c r="P57" s="26"/>
      <c r="Q57" s="25"/>
      <c r="R57" s="25"/>
      <c r="S57" s="25"/>
      <c r="T57" s="25"/>
      <c r="U57" s="123"/>
      <c r="V57" s="25"/>
      <c r="W57" s="25"/>
    </row>
    <row r="58" ht="21.75" customHeight="1" spans="1:23">
      <c r="A58" s="147" t="s">
        <v>536</v>
      </c>
      <c r="B58" s="147" t="s">
        <v>579</v>
      </c>
      <c r="C58" s="59" t="s">
        <v>578</v>
      </c>
      <c r="D58" s="147" t="s">
        <v>68</v>
      </c>
      <c r="E58" s="147" t="s">
        <v>116</v>
      </c>
      <c r="F58" s="147" t="s">
        <v>580</v>
      </c>
      <c r="G58" s="147" t="s">
        <v>575</v>
      </c>
      <c r="H58" s="147" t="s">
        <v>83</v>
      </c>
      <c r="I58" s="144">
        <v>275</v>
      </c>
      <c r="J58" s="144"/>
      <c r="K58" s="144"/>
      <c r="L58" s="144">
        <v>275</v>
      </c>
      <c r="M58" s="144"/>
      <c r="N58" s="143"/>
      <c r="O58" s="143"/>
      <c r="P58" s="26"/>
      <c r="Q58" s="144"/>
      <c r="R58" s="144"/>
      <c r="S58" s="144"/>
      <c r="T58" s="144"/>
      <c r="U58" s="143"/>
      <c r="V58" s="144"/>
      <c r="W58" s="144"/>
    </row>
    <row r="59" ht="21.75" customHeight="1" spans="1:23">
      <c r="A59" s="147" t="s">
        <v>536</v>
      </c>
      <c r="B59" s="147" t="s">
        <v>579</v>
      </c>
      <c r="C59" s="59" t="s">
        <v>578</v>
      </c>
      <c r="D59" s="147" t="s">
        <v>68</v>
      </c>
      <c r="E59" s="147" t="s">
        <v>116</v>
      </c>
      <c r="F59" s="147" t="s">
        <v>580</v>
      </c>
      <c r="G59" s="147" t="s">
        <v>575</v>
      </c>
      <c r="H59" s="147" t="s">
        <v>83</v>
      </c>
      <c r="I59" s="144">
        <v>275</v>
      </c>
      <c r="J59" s="144"/>
      <c r="K59" s="144"/>
      <c r="L59" s="144">
        <v>275</v>
      </c>
      <c r="M59" s="144"/>
      <c r="N59" s="143"/>
      <c r="O59" s="143"/>
      <c r="P59" s="26"/>
      <c r="Q59" s="144"/>
      <c r="R59" s="144"/>
      <c r="S59" s="144"/>
      <c r="T59" s="144"/>
      <c r="U59" s="143"/>
      <c r="V59" s="144"/>
      <c r="W59" s="144"/>
    </row>
    <row r="60" ht="21.75" customHeight="1" spans="1:23">
      <c r="A60" s="147" t="s">
        <v>536</v>
      </c>
      <c r="B60" s="147" t="s">
        <v>579</v>
      </c>
      <c r="C60" s="59" t="s">
        <v>578</v>
      </c>
      <c r="D60" s="147" t="s">
        <v>68</v>
      </c>
      <c r="E60" s="147" t="s">
        <v>116</v>
      </c>
      <c r="F60" s="147" t="s">
        <v>580</v>
      </c>
      <c r="G60" s="147" t="s">
        <v>575</v>
      </c>
      <c r="H60" s="147" t="s">
        <v>83</v>
      </c>
      <c r="I60" s="144">
        <v>275</v>
      </c>
      <c r="J60" s="144"/>
      <c r="K60" s="144"/>
      <c r="L60" s="144">
        <v>275</v>
      </c>
      <c r="M60" s="144"/>
      <c r="N60" s="143"/>
      <c r="O60" s="143"/>
      <c r="P60" s="26"/>
      <c r="Q60" s="144"/>
      <c r="R60" s="144"/>
      <c r="S60" s="144"/>
      <c r="T60" s="144"/>
      <c r="U60" s="143"/>
      <c r="V60" s="144"/>
      <c r="W60" s="144"/>
    </row>
    <row r="61" ht="21.75" customHeight="1" spans="1:23">
      <c r="A61" s="147" t="s">
        <v>536</v>
      </c>
      <c r="B61" s="147" t="s">
        <v>579</v>
      </c>
      <c r="C61" s="59" t="s">
        <v>578</v>
      </c>
      <c r="D61" s="147" t="s">
        <v>68</v>
      </c>
      <c r="E61" s="147" t="s">
        <v>116</v>
      </c>
      <c r="F61" s="147" t="s">
        <v>580</v>
      </c>
      <c r="G61" s="147" t="s">
        <v>575</v>
      </c>
      <c r="H61" s="147" t="s">
        <v>83</v>
      </c>
      <c r="I61" s="144">
        <v>275</v>
      </c>
      <c r="J61" s="144"/>
      <c r="K61" s="144"/>
      <c r="L61" s="144">
        <v>275</v>
      </c>
      <c r="M61" s="144"/>
      <c r="N61" s="143"/>
      <c r="O61" s="143"/>
      <c r="P61" s="26"/>
      <c r="Q61" s="144"/>
      <c r="R61" s="144"/>
      <c r="S61" s="144"/>
      <c r="T61" s="144"/>
      <c r="U61" s="143"/>
      <c r="V61" s="144"/>
      <c r="W61" s="144"/>
    </row>
    <row r="62" ht="21.75" customHeight="1" spans="1:23">
      <c r="A62" s="147" t="s">
        <v>536</v>
      </c>
      <c r="B62" s="147" t="s">
        <v>579</v>
      </c>
      <c r="C62" s="59" t="s">
        <v>578</v>
      </c>
      <c r="D62" s="147" t="s">
        <v>68</v>
      </c>
      <c r="E62" s="147" t="s">
        <v>116</v>
      </c>
      <c r="F62" s="147" t="s">
        <v>580</v>
      </c>
      <c r="G62" s="147" t="s">
        <v>575</v>
      </c>
      <c r="H62" s="147" t="s">
        <v>83</v>
      </c>
      <c r="I62" s="144">
        <v>275</v>
      </c>
      <c r="J62" s="144"/>
      <c r="K62" s="144"/>
      <c r="L62" s="144">
        <v>275</v>
      </c>
      <c r="M62" s="144"/>
      <c r="N62" s="143"/>
      <c r="O62" s="143"/>
      <c r="P62" s="26"/>
      <c r="Q62" s="144"/>
      <c r="R62" s="144"/>
      <c r="S62" s="144"/>
      <c r="T62" s="144"/>
      <c r="U62" s="143"/>
      <c r="V62" s="144"/>
      <c r="W62" s="144"/>
    </row>
    <row r="63" ht="21.75" customHeight="1" spans="1:23">
      <c r="A63" s="147" t="s">
        <v>536</v>
      </c>
      <c r="B63" s="147" t="s">
        <v>579</v>
      </c>
      <c r="C63" s="59" t="s">
        <v>578</v>
      </c>
      <c r="D63" s="147" t="s">
        <v>68</v>
      </c>
      <c r="E63" s="147" t="s">
        <v>116</v>
      </c>
      <c r="F63" s="147" t="s">
        <v>580</v>
      </c>
      <c r="G63" s="147" t="s">
        <v>575</v>
      </c>
      <c r="H63" s="147" t="s">
        <v>83</v>
      </c>
      <c r="I63" s="144">
        <v>275</v>
      </c>
      <c r="J63" s="144"/>
      <c r="K63" s="144"/>
      <c r="L63" s="144">
        <v>275</v>
      </c>
      <c r="M63" s="144"/>
      <c r="N63" s="143"/>
      <c r="O63" s="143"/>
      <c r="P63" s="26"/>
      <c r="Q63" s="144"/>
      <c r="R63" s="144"/>
      <c r="S63" s="144"/>
      <c r="T63" s="144"/>
      <c r="U63" s="143"/>
      <c r="V63" s="144"/>
      <c r="W63" s="144"/>
    </row>
    <row r="64" ht="21.75" customHeight="1" spans="1:23">
      <c r="A64" s="147" t="s">
        <v>536</v>
      </c>
      <c r="B64" s="147" t="s">
        <v>579</v>
      </c>
      <c r="C64" s="59" t="s">
        <v>578</v>
      </c>
      <c r="D64" s="147" t="s">
        <v>68</v>
      </c>
      <c r="E64" s="147" t="s">
        <v>116</v>
      </c>
      <c r="F64" s="147" t="s">
        <v>580</v>
      </c>
      <c r="G64" s="147" t="s">
        <v>575</v>
      </c>
      <c r="H64" s="147" t="s">
        <v>83</v>
      </c>
      <c r="I64" s="144">
        <v>275</v>
      </c>
      <c r="J64" s="144"/>
      <c r="K64" s="144"/>
      <c r="L64" s="144">
        <v>275</v>
      </c>
      <c r="M64" s="144"/>
      <c r="N64" s="143"/>
      <c r="O64" s="143"/>
      <c r="P64" s="26"/>
      <c r="Q64" s="144"/>
      <c r="R64" s="144"/>
      <c r="S64" s="144"/>
      <c r="T64" s="144"/>
      <c r="U64" s="143"/>
      <c r="V64" s="144"/>
      <c r="W64" s="144"/>
    </row>
    <row r="65" ht="21.75" customHeight="1" spans="1:23">
      <c r="A65" s="147" t="s">
        <v>536</v>
      </c>
      <c r="B65" s="147" t="s">
        <v>579</v>
      </c>
      <c r="C65" s="59" t="s">
        <v>578</v>
      </c>
      <c r="D65" s="147" t="s">
        <v>68</v>
      </c>
      <c r="E65" s="147" t="s">
        <v>116</v>
      </c>
      <c r="F65" s="147" t="s">
        <v>580</v>
      </c>
      <c r="G65" s="147" t="s">
        <v>575</v>
      </c>
      <c r="H65" s="147" t="s">
        <v>83</v>
      </c>
      <c r="I65" s="144">
        <v>275</v>
      </c>
      <c r="J65" s="144"/>
      <c r="K65" s="144"/>
      <c r="L65" s="144">
        <v>275</v>
      </c>
      <c r="M65" s="144"/>
      <c r="N65" s="143"/>
      <c r="O65" s="143"/>
      <c r="P65" s="26"/>
      <c r="Q65" s="144"/>
      <c r="R65" s="144"/>
      <c r="S65" s="144"/>
      <c r="T65" s="144"/>
      <c r="U65" s="143"/>
      <c r="V65" s="144"/>
      <c r="W65" s="144"/>
    </row>
    <row r="66" ht="21.75" customHeight="1" spans="1:23">
      <c r="A66" s="147" t="s">
        <v>536</v>
      </c>
      <c r="B66" s="147" t="s">
        <v>579</v>
      </c>
      <c r="C66" s="59" t="s">
        <v>578</v>
      </c>
      <c r="D66" s="147" t="s">
        <v>68</v>
      </c>
      <c r="E66" s="147" t="s">
        <v>118</v>
      </c>
      <c r="F66" s="147" t="s">
        <v>581</v>
      </c>
      <c r="G66" s="147" t="s">
        <v>575</v>
      </c>
      <c r="H66" s="147" t="s">
        <v>83</v>
      </c>
      <c r="I66" s="144">
        <v>300</v>
      </c>
      <c r="J66" s="144"/>
      <c r="K66" s="144"/>
      <c r="L66" s="144">
        <v>300</v>
      </c>
      <c r="M66" s="144"/>
      <c r="N66" s="143"/>
      <c r="O66" s="143"/>
      <c r="P66" s="26"/>
      <c r="Q66" s="144"/>
      <c r="R66" s="144"/>
      <c r="S66" s="144"/>
      <c r="T66" s="144"/>
      <c r="U66" s="143"/>
      <c r="V66" s="144"/>
      <c r="W66" s="144"/>
    </row>
    <row r="67" ht="21.75" customHeight="1" spans="1:23">
      <c r="A67" s="147" t="s">
        <v>536</v>
      </c>
      <c r="B67" s="147" t="s">
        <v>579</v>
      </c>
      <c r="C67" s="59" t="s">
        <v>578</v>
      </c>
      <c r="D67" s="147" t="s">
        <v>68</v>
      </c>
      <c r="E67" s="147" t="s">
        <v>118</v>
      </c>
      <c r="F67" s="147" t="s">
        <v>581</v>
      </c>
      <c r="G67" s="147" t="s">
        <v>575</v>
      </c>
      <c r="H67" s="147" t="s">
        <v>83</v>
      </c>
      <c r="I67" s="144">
        <v>300</v>
      </c>
      <c r="J67" s="144"/>
      <c r="K67" s="144"/>
      <c r="L67" s="144">
        <v>300</v>
      </c>
      <c r="M67" s="144"/>
      <c r="N67" s="143"/>
      <c r="O67" s="143"/>
      <c r="P67" s="26"/>
      <c r="Q67" s="144"/>
      <c r="R67" s="144"/>
      <c r="S67" s="144"/>
      <c r="T67" s="144"/>
      <c r="U67" s="143"/>
      <c r="V67" s="144"/>
      <c r="W67" s="144"/>
    </row>
    <row r="68" ht="21.75" customHeight="1" spans="1:23">
      <c r="A68" s="147" t="s">
        <v>536</v>
      </c>
      <c r="B68" s="147" t="s">
        <v>579</v>
      </c>
      <c r="C68" s="59" t="s">
        <v>578</v>
      </c>
      <c r="D68" s="147" t="s">
        <v>68</v>
      </c>
      <c r="E68" s="147" t="s">
        <v>118</v>
      </c>
      <c r="F68" s="147" t="s">
        <v>581</v>
      </c>
      <c r="G68" s="147" t="s">
        <v>575</v>
      </c>
      <c r="H68" s="147" t="s">
        <v>83</v>
      </c>
      <c r="I68" s="144">
        <v>300</v>
      </c>
      <c r="J68" s="144"/>
      <c r="K68" s="144"/>
      <c r="L68" s="144">
        <v>300</v>
      </c>
      <c r="M68" s="144"/>
      <c r="N68" s="143"/>
      <c r="O68" s="143"/>
      <c r="P68" s="26"/>
      <c r="Q68" s="144"/>
      <c r="R68" s="144"/>
      <c r="S68" s="144"/>
      <c r="T68" s="144"/>
      <c r="U68" s="143"/>
      <c r="V68" s="144"/>
      <c r="W68" s="144"/>
    </row>
    <row r="69" ht="21.75" customHeight="1" spans="1:23">
      <c r="A69" s="147" t="s">
        <v>536</v>
      </c>
      <c r="B69" s="147" t="s">
        <v>579</v>
      </c>
      <c r="C69" s="59" t="s">
        <v>578</v>
      </c>
      <c r="D69" s="147" t="s">
        <v>68</v>
      </c>
      <c r="E69" s="147" t="s">
        <v>118</v>
      </c>
      <c r="F69" s="147" t="s">
        <v>581</v>
      </c>
      <c r="G69" s="147" t="s">
        <v>575</v>
      </c>
      <c r="H69" s="147" t="s">
        <v>83</v>
      </c>
      <c r="I69" s="144">
        <v>300</v>
      </c>
      <c r="J69" s="144"/>
      <c r="K69" s="144"/>
      <c r="L69" s="144">
        <v>300</v>
      </c>
      <c r="M69" s="144"/>
      <c r="N69" s="143"/>
      <c r="O69" s="143"/>
      <c r="P69" s="26"/>
      <c r="Q69" s="144"/>
      <c r="R69" s="144"/>
      <c r="S69" s="144"/>
      <c r="T69" s="144"/>
      <c r="U69" s="143"/>
      <c r="V69" s="144"/>
      <c r="W69" s="144"/>
    </row>
    <row r="70" ht="21.75" customHeight="1" spans="1:23">
      <c r="A70" s="147" t="s">
        <v>536</v>
      </c>
      <c r="B70" s="147" t="s">
        <v>579</v>
      </c>
      <c r="C70" s="59" t="s">
        <v>578</v>
      </c>
      <c r="D70" s="147" t="s">
        <v>68</v>
      </c>
      <c r="E70" s="147" t="s">
        <v>118</v>
      </c>
      <c r="F70" s="147" t="s">
        <v>581</v>
      </c>
      <c r="G70" s="147" t="s">
        <v>575</v>
      </c>
      <c r="H70" s="147" t="s">
        <v>83</v>
      </c>
      <c r="I70" s="144">
        <v>300</v>
      </c>
      <c r="J70" s="144"/>
      <c r="K70" s="144"/>
      <c r="L70" s="144">
        <v>300</v>
      </c>
      <c r="M70" s="144"/>
      <c r="N70" s="143"/>
      <c r="O70" s="143"/>
      <c r="P70" s="26"/>
      <c r="Q70" s="144"/>
      <c r="R70" s="144"/>
      <c r="S70" s="144"/>
      <c r="T70" s="144"/>
      <c r="U70" s="143"/>
      <c r="V70" s="144"/>
      <c r="W70" s="144"/>
    </row>
    <row r="71" ht="21.75" customHeight="1" spans="1:23">
      <c r="A71" s="147" t="s">
        <v>536</v>
      </c>
      <c r="B71" s="147" t="s">
        <v>579</v>
      </c>
      <c r="C71" s="59" t="s">
        <v>578</v>
      </c>
      <c r="D71" s="147" t="s">
        <v>68</v>
      </c>
      <c r="E71" s="147" t="s">
        <v>118</v>
      </c>
      <c r="F71" s="147" t="s">
        <v>581</v>
      </c>
      <c r="G71" s="147" t="s">
        <v>575</v>
      </c>
      <c r="H71" s="147" t="s">
        <v>83</v>
      </c>
      <c r="I71" s="144">
        <v>300</v>
      </c>
      <c r="J71" s="144"/>
      <c r="K71" s="144"/>
      <c r="L71" s="144">
        <v>300</v>
      </c>
      <c r="M71" s="144"/>
      <c r="N71" s="143"/>
      <c r="O71" s="143"/>
      <c r="P71" s="26"/>
      <c r="Q71" s="144"/>
      <c r="R71" s="144"/>
      <c r="S71" s="144"/>
      <c r="T71" s="144"/>
      <c r="U71" s="143"/>
      <c r="V71" s="144"/>
      <c r="W71" s="144"/>
    </row>
    <row r="72" ht="21.75" customHeight="1" spans="1:23">
      <c r="A72" s="147" t="s">
        <v>536</v>
      </c>
      <c r="B72" s="147" t="s">
        <v>579</v>
      </c>
      <c r="C72" s="59" t="s">
        <v>578</v>
      </c>
      <c r="D72" s="147" t="s">
        <v>68</v>
      </c>
      <c r="E72" s="147" t="s">
        <v>118</v>
      </c>
      <c r="F72" s="147" t="s">
        <v>581</v>
      </c>
      <c r="G72" s="147" t="s">
        <v>575</v>
      </c>
      <c r="H72" s="147" t="s">
        <v>83</v>
      </c>
      <c r="I72" s="144">
        <v>300</v>
      </c>
      <c r="J72" s="144"/>
      <c r="K72" s="144"/>
      <c r="L72" s="144">
        <v>300</v>
      </c>
      <c r="M72" s="144"/>
      <c r="N72" s="143"/>
      <c r="O72" s="143"/>
      <c r="P72" s="26"/>
      <c r="Q72" s="144"/>
      <c r="R72" s="144"/>
      <c r="S72" s="144"/>
      <c r="T72" s="144"/>
      <c r="U72" s="143"/>
      <c r="V72" s="144"/>
      <c r="W72" s="144"/>
    </row>
    <row r="73" ht="21.75" customHeight="1" spans="1:23">
      <c r="A73" s="147" t="s">
        <v>536</v>
      </c>
      <c r="B73" s="147" t="s">
        <v>579</v>
      </c>
      <c r="C73" s="59" t="s">
        <v>578</v>
      </c>
      <c r="D73" s="147" t="s">
        <v>68</v>
      </c>
      <c r="E73" s="147" t="s">
        <v>118</v>
      </c>
      <c r="F73" s="147" t="s">
        <v>581</v>
      </c>
      <c r="G73" s="147" t="s">
        <v>575</v>
      </c>
      <c r="H73" s="147" t="s">
        <v>83</v>
      </c>
      <c r="I73" s="144">
        <v>300</v>
      </c>
      <c r="J73" s="144"/>
      <c r="K73" s="144"/>
      <c r="L73" s="144">
        <v>300</v>
      </c>
      <c r="M73" s="144"/>
      <c r="N73" s="143"/>
      <c r="O73" s="143"/>
      <c r="P73" s="26"/>
      <c r="Q73" s="144"/>
      <c r="R73" s="144"/>
      <c r="S73" s="144"/>
      <c r="T73" s="144"/>
      <c r="U73" s="143"/>
      <c r="V73" s="144"/>
      <c r="W73" s="144"/>
    </row>
    <row r="74" ht="21.75" customHeight="1" spans="1:23">
      <c r="A74" s="147" t="s">
        <v>536</v>
      </c>
      <c r="B74" s="147" t="s">
        <v>579</v>
      </c>
      <c r="C74" s="59" t="s">
        <v>578</v>
      </c>
      <c r="D74" s="147" t="s">
        <v>68</v>
      </c>
      <c r="E74" s="147" t="s">
        <v>120</v>
      </c>
      <c r="F74" s="147" t="s">
        <v>582</v>
      </c>
      <c r="G74" s="147" t="s">
        <v>575</v>
      </c>
      <c r="H74" s="147" t="s">
        <v>83</v>
      </c>
      <c r="I74" s="144">
        <v>100</v>
      </c>
      <c r="J74" s="144"/>
      <c r="K74" s="144"/>
      <c r="L74" s="144">
        <v>100</v>
      </c>
      <c r="M74" s="144"/>
      <c r="N74" s="143"/>
      <c r="O74" s="143"/>
      <c r="P74" s="26"/>
      <c r="Q74" s="144"/>
      <c r="R74" s="144"/>
      <c r="S74" s="144"/>
      <c r="T74" s="144"/>
      <c r="U74" s="143"/>
      <c r="V74" s="144"/>
      <c r="W74" s="144"/>
    </row>
    <row r="75" ht="21.75" customHeight="1" spans="1:23">
      <c r="A75" s="147" t="s">
        <v>536</v>
      </c>
      <c r="B75" s="147" t="s">
        <v>579</v>
      </c>
      <c r="C75" s="59" t="s">
        <v>578</v>
      </c>
      <c r="D75" s="147" t="s">
        <v>68</v>
      </c>
      <c r="E75" s="147" t="s">
        <v>120</v>
      </c>
      <c r="F75" s="147" t="s">
        <v>582</v>
      </c>
      <c r="G75" s="147" t="s">
        <v>575</v>
      </c>
      <c r="H75" s="147" t="s">
        <v>83</v>
      </c>
      <c r="I75" s="144">
        <v>100</v>
      </c>
      <c r="J75" s="144"/>
      <c r="K75" s="144"/>
      <c r="L75" s="144">
        <v>100</v>
      </c>
      <c r="M75" s="144"/>
      <c r="N75" s="143"/>
      <c r="O75" s="143"/>
      <c r="P75" s="26"/>
      <c r="Q75" s="144"/>
      <c r="R75" s="144"/>
      <c r="S75" s="144"/>
      <c r="T75" s="144"/>
      <c r="U75" s="143"/>
      <c r="V75" s="144"/>
      <c r="W75" s="144"/>
    </row>
    <row r="76" ht="21.75" customHeight="1" spans="1:23">
      <c r="A76" s="147" t="s">
        <v>536</v>
      </c>
      <c r="B76" s="147" t="s">
        <v>579</v>
      </c>
      <c r="C76" s="59" t="s">
        <v>578</v>
      </c>
      <c r="D76" s="147" t="s">
        <v>68</v>
      </c>
      <c r="E76" s="147" t="s">
        <v>120</v>
      </c>
      <c r="F76" s="147" t="s">
        <v>582</v>
      </c>
      <c r="G76" s="147" t="s">
        <v>575</v>
      </c>
      <c r="H76" s="147" t="s">
        <v>83</v>
      </c>
      <c r="I76" s="144">
        <v>100</v>
      </c>
      <c r="J76" s="144"/>
      <c r="K76" s="144"/>
      <c r="L76" s="144">
        <v>100</v>
      </c>
      <c r="M76" s="144"/>
      <c r="N76" s="143"/>
      <c r="O76" s="143"/>
      <c r="P76" s="26"/>
      <c r="Q76" s="144"/>
      <c r="R76" s="144"/>
      <c r="S76" s="144"/>
      <c r="T76" s="144"/>
      <c r="U76" s="143"/>
      <c r="V76" s="144"/>
      <c r="W76" s="144"/>
    </row>
    <row r="77" ht="21.75" customHeight="1" spans="1:23">
      <c r="A77" s="147" t="s">
        <v>536</v>
      </c>
      <c r="B77" s="147" t="s">
        <v>579</v>
      </c>
      <c r="C77" s="59" t="s">
        <v>578</v>
      </c>
      <c r="D77" s="147" t="s">
        <v>68</v>
      </c>
      <c r="E77" s="147" t="s">
        <v>120</v>
      </c>
      <c r="F77" s="147" t="s">
        <v>582</v>
      </c>
      <c r="G77" s="147" t="s">
        <v>575</v>
      </c>
      <c r="H77" s="147" t="s">
        <v>83</v>
      </c>
      <c r="I77" s="144">
        <v>100</v>
      </c>
      <c r="J77" s="144"/>
      <c r="K77" s="144"/>
      <c r="L77" s="144">
        <v>100</v>
      </c>
      <c r="M77" s="144"/>
      <c r="N77" s="143"/>
      <c r="O77" s="143"/>
      <c r="P77" s="26"/>
      <c r="Q77" s="144"/>
      <c r="R77" s="144"/>
      <c r="S77" s="144"/>
      <c r="T77" s="144"/>
      <c r="U77" s="143"/>
      <c r="V77" s="144"/>
      <c r="W77" s="144"/>
    </row>
    <row r="78" ht="21.75" customHeight="1" spans="1:23">
      <c r="A78" s="26"/>
      <c r="B78" s="26"/>
      <c r="C78" s="23" t="s">
        <v>583</v>
      </c>
      <c r="D78" s="26"/>
      <c r="E78" s="26"/>
      <c r="F78" s="26"/>
      <c r="G78" s="26"/>
      <c r="H78" s="26"/>
      <c r="I78" s="25">
        <v>250</v>
      </c>
      <c r="J78" s="25">
        <v>250</v>
      </c>
      <c r="K78" s="25">
        <v>250</v>
      </c>
      <c r="L78" s="25"/>
      <c r="M78" s="25"/>
      <c r="N78" s="123"/>
      <c r="O78" s="123"/>
      <c r="P78" s="26"/>
      <c r="Q78" s="25"/>
      <c r="R78" s="25"/>
      <c r="S78" s="25"/>
      <c r="T78" s="25"/>
      <c r="U78" s="123"/>
      <c r="V78" s="25"/>
      <c r="W78" s="25"/>
    </row>
    <row r="79" ht="21.75" customHeight="1" spans="1:23">
      <c r="A79" s="147" t="s">
        <v>536</v>
      </c>
      <c r="B79" s="147" t="s">
        <v>584</v>
      </c>
      <c r="C79" s="59" t="s">
        <v>583</v>
      </c>
      <c r="D79" s="147" t="s">
        <v>68</v>
      </c>
      <c r="E79" s="147" t="s">
        <v>142</v>
      </c>
      <c r="F79" s="147" t="s">
        <v>538</v>
      </c>
      <c r="G79" s="147" t="s">
        <v>489</v>
      </c>
      <c r="H79" s="147" t="s">
        <v>488</v>
      </c>
      <c r="I79" s="144">
        <v>10</v>
      </c>
      <c r="J79" s="144">
        <v>10</v>
      </c>
      <c r="K79" s="144">
        <v>10</v>
      </c>
      <c r="L79" s="144"/>
      <c r="M79" s="144"/>
      <c r="N79" s="143"/>
      <c r="O79" s="143"/>
      <c r="P79" s="26"/>
      <c r="Q79" s="144"/>
      <c r="R79" s="144"/>
      <c r="S79" s="144"/>
      <c r="T79" s="144"/>
      <c r="U79" s="143"/>
      <c r="V79" s="144"/>
      <c r="W79" s="144"/>
    </row>
    <row r="80" ht="21.75" customHeight="1" spans="1:23">
      <c r="A80" s="147" t="s">
        <v>536</v>
      </c>
      <c r="B80" s="147" t="s">
        <v>584</v>
      </c>
      <c r="C80" s="59" t="s">
        <v>583</v>
      </c>
      <c r="D80" s="147" t="s">
        <v>68</v>
      </c>
      <c r="E80" s="147" t="s">
        <v>142</v>
      </c>
      <c r="F80" s="147" t="s">
        <v>538</v>
      </c>
      <c r="G80" s="147" t="s">
        <v>489</v>
      </c>
      <c r="H80" s="147" t="s">
        <v>488</v>
      </c>
      <c r="I80" s="144">
        <v>40</v>
      </c>
      <c r="J80" s="144">
        <v>40</v>
      </c>
      <c r="K80" s="144">
        <v>40</v>
      </c>
      <c r="L80" s="144"/>
      <c r="M80" s="144"/>
      <c r="N80" s="143"/>
      <c r="O80" s="143"/>
      <c r="P80" s="26"/>
      <c r="Q80" s="144"/>
      <c r="R80" s="144"/>
      <c r="S80" s="144"/>
      <c r="T80" s="144"/>
      <c r="U80" s="143"/>
      <c r="V80" s="144"/>
      <c r="W80" s="144"/>
    </row>
    <row r="81" ht="21.75" customHeight="1" spans="1:23">
      <c r="A81" s="147" t="s">
        <v>536</v>
      </c>
      <c r="B81" s="147" t="s">
        <v>584</v>
      </c>
      <c r="C81" s="59" t="s">
        <v>583</v>
      </c>
      <c r="D81" s="147" t="s">
        <v>68</v>
      </c>
      <c r="E81" s="147" t="s">
        <v>142</v>
      </c>
      <c r="F81" s="147" t="s">
        <v>538</v>
      </c>
      <c r="G81" s="147" t="s">
        <v>539</v>
      </c>
      <c r="H81" s="147" t="s">
        <v>540</v>
      </c>
      <c r="I81" s="144">
        <v>200</v>
      </c>
      <c r="J81" s="144">
        <v>200</v>
      </c>
      <c r="K81" s="144">
        <v>200</v>
      </c>
      <c r="L81" s="144"/>
      <c r="M81" s="144"/>
      <c r="N81" s="143"/>
      <c r="O81" s="143"/>
      <c r="P81" s="26"/>
      <c r="Q81" s="144"/>
      <c r="R81" s="144"/>
      <c r="S81" s="144"/>
      <c r="T81" s="144"/>
      <c r="U81" s="143"/>
      <c r="V81" s="144"/>
      <c r="W81" s="144"/>
    </row>
    <row r="82" ht="21.75" customHeight="1" spans="1:23">
      <c r="A82" s="26"/>
      <c r="B82" s="26"/>
      <c r="C82" s="23" t="s">
        <v>585</v>
      </c>
      <c r="D82" s="26"/>
      <c r="E82" s="26"/>
      <c r="F82" s="26"/>
      <c r="G82" s="26"/>
      <c r="H82" s="26"/>
      <c r="I82" s="25">
        <v>20</v>
      </c>
      <c r="J82" s="25">
        <v>20</v>
      </c>
      <c r="K82" s="25">
        <v>20</v>
      </c>
      <c r="L82" s="25"/>
      <c r="M82" s="25"/>
      <c r="N82" s="123"/>
      <c r="O82" s="123"/>
      <c r="P82" s="26"/>
      <c r="Q82" s="25"/>
      <c r="R82" s="25"/>
      <c r="S82" s="25"/>
      <c r="T82" s="25"/>
      <c r="U82" s="123"/>
      <c r="V82" s="25"/>
      <c r="W82" s="25"/>
    </row>
    <row r="83" ht="21.75" customHeight="1" spans="1:23">
      <c r="A83" s="147" t="s">
        <v>542</v>
      </c>
      <c r="B83" s="147" t="s">
        <v>586</v>
      </c>
      <c r="C83" s="59" t="s">
        <v>585</v>
      </c>
      <c r="D83" s="147" t="s">
        <v>68</v>
      </c>
      <c r="E83" s="147" t="s">
        <v>128</v>
      </c>
      <c r="F83" s="147" t="s">
        <v>587</v>
      </c>
      <c r="G83" s="147" t="s">
        <v>469</v>
      </c>
      <c r="H83" s="147" t="s">
        <v>470</v>
      </c>
      <c r="I83" s="144">
        <v>10</v>
      </c>
      <c r="J83" s="144">
        <v>10</v>
      </c>
      <c r="K83" s="144">
        <v>10</v>
      </c>
      <c r="L83" s="144"/>
      <c r="M83" s="144"/>
      <c r="N83" s="143"/>
      <c r="O83" s="143"/>
      <c r="P83" s="26"/>
      <c r="Q83" s="144"/>
      <c r="R83" s="144"/>
      <c r="S83" s="144"/>
      <c r="T83" s="144"/>
      <c r="U83" s="143"/>
      <c r="V83" s="144"/>
      <c r="W83" s="144"/>
    </row>
    <row r="84" ht="21.75" customHeight="1" spans="1:23">
      <c r="A84" s="147" t="s">
        <v>542</v>
      </c>
      <c r="B84" s="147" t="s">
        <v>586</v>
      </c>
      <c r="C84" s="59" t="s">
        <v>585</v>
      </c>
      <c r="D84" s="147" t="s">
        <v>68</v>
      </c>
      <c r="E84" s="147" t="s">
        <v>128</v>
      </c>
      <c r="F84" s="147" t="s">
        <v>587</v>
      </c>
      <c r="G84" s="147" t="s">
        <v>486</v>
      </c>
      <c r="H84" s="147" t="s">
        <v>485</v>
      </c>
      <c r="I84" s="144">
        <v>10</v>
      </c>
      <c r="J84" s="144">
        <v>10</v>
      </c>
      <c r="K84" s="144">
        <v>10</v>
      </c>
      <c r="L84" s="144"/>
      <c r="M84" s="144"/>
      <c r="N84" s="143"/>
      <c r="O84" s="143"/>
      <c r="P84" s="26"/>
      <c r="Q84" s="144"/>
      <c r="R84" s="144"/>
      <c r="S84" s="144"/>
      <c r="T84" s="144"/>
      <c r="U84" s="143"/>
      <c r="V84" s="144"/>
      <c r="W84" s="144"/>
    </row>
    <row r="85" ht="21.75" customHeight="1" spans="1:23">
      <c r="A85" s="26"/>
      <c r="B85" s="26"/>
      <c r="C85" s="23" t="s">
        <v>588</v>
      </c>
      <c r="D85" s="26"/>
      <c r="E85" s="26"/>
      <c r="F85" s="26"/>
      <c r="G85" s="26"/>
      <c r="H85" s="26"/>
      <c r="I85" s="25">
        <v>20</v>
      </c>
      <c r="J85" s="25">
        <v>20</v>
      </c>
      <c r="K85" s="25">
        <v>20</v>
      </c>
      <c r="L85" s="25"/>
      <c r="M85" s="25"/>
      <c r="N85" s="123"/>
      <c r="O85" s="123"/>
      <c r="P85" s="26"/>
      <c r="Q85" s="25"/>
      <c r="R85" s="25"/>
      <c r="S85" s="25"/>
      <c r="T85" s="25"/>
      <c r="U85" s="123"/>
      <c r="V85" s="25"/>
      <c r="W85" s="25"/>
    </row>
    <row r="86" ht="21.75" customHeight="1" spans="1:23">
      <c r="A86" s="147" t="s">
        <v>536</v>
      </c>
      <c r="B86" s="147" t="s">
        <v>589</v>
      </c>
      <c r="C86" s="59" t="s">
        <v>588</v>
      </c>
      <c r="D86" s="147" t="s">
        <v>68</v>
      </c>
      <c r="E86" s="147" t="s">
        <v>132</v>
      </c>
      <c r="F86" s="147" t="s">
        <v>544</v>
      </c>
      <c r="G86" s="147" t="s">
        <v>473</v>
      </c>
      <c r="H86" s="147" t="s">
        <v>474</v>
      </c>
      <c r="I86" s="144">
        <v>2.16</v>
      </c>
      <c r="J86" s="144">
        <v>2.16</v>
      </c>
      <c r="K86" s="144">
        <v>2.16</v>
      </c>
      <c r="L86" s="144"/>
      <c r="M86" s="144"/>
      <c r="N86" s="143"/>
      <c r="O86" s="143"/>
      <c r="P86" s="26"/>
      <c r="Q86" s="144"/>
      <c r="R86" s="144"/>
      <c r="S86" s="144"/>
      <c r="T86" s="144"/>
      <c r="U86" s="143"/>
      <c r="V86" s="144"/>
      <c r="W86" s="144"/>
    </row>
    <row r="87" ht="21.75" customHeight="1" spans="1:23">
      <c r="A87" s="147" t="s">
        <v>536</v>
      </c>
      <c r="B87" s="147" t="s">
        <v>589</v>
      </c>
      <c r="C87" s="59" t="s">
        <v>588</v>
      </c>
      <c r="D87" s="147" t="s">
        <v>68</v>
      </c>
      <c r="E87" s="147" t="s">
        <v>132</v>
      </c>
      <c r="F87" s="147" t="s">
        <v>544</v>
      </c>
      <c r="G87" s="147" t="s">
        <v>489</v>
      </c>
      <c r="H87" s="147" t="s">
        <v>488</v>
      </c>
      <c r="I87" s="144">
        <v>4</v>
      </c>
      <c r="J87" s="144">
        <v>4</v>
      </c>
      <c r="K87" s="144">
        <v>4</v>
      </c>
      <c r="L87" s="144"/>
      <c r="M87" s="144"/>
      <c r="N87" s="143"/>
      <c r="O87" s="143"/>
      <c r="P87" s="26"/>
      <c r="Q87" s="144"/>
      <c r="R87" s="144"/>
      <c r="S87" s="144"/>
      <c r="T87" s="144"/>
      <c r="U87" s="143"/>
      <c r="V87" s="144"/>
      <c r="W87" s="144"/>
    </row>
    <row r="88" ht="21.75" customHeight="1" spans="1:23">
      <c r="A88" s="147" t="s">
        <v>536</v>
      </c>
      <c r="B88" s="147" t="s">
        <v>589</v>
      </c>
      <c r="C88" s="59" t="s">
        <v>588</v>
      </c>
      <c r="D88" s="147" t="s">
        <v>68</v>
      </c>
      <c r="E88" s="147" t="s">
        <v>132</v>
      </c>
      <c r="F88" s="147" t="s">
        <v>544</v>
      </c>
      <c r="G88" s="147" t="s">
        <v>539</v>
      </c>
      <c r="H88" s="147" t="s">
        <v>540</v>
      </c>
      <c r="I88" s="144">
        <v>13.84</v>
      </c>
      <c r="J88" s="144">
        <v>13.84</v>
      </c>
      <c r="K88" s="144">
        <v>13.84</v>
      </c>
      <c r="L88" s="144"/>
      <c r="M88" s="144"/>
      <c r="N88" s="143"/>
      <c r="O88" s="143"/>
      <c r="P88" s="26"/>
      <c r="Q88" s="144"/>
      <c r="R88" s="144"/>
      <c r="S88" s="144"/>
      <c r="T88" s="144"/>
      <c r="U88" s="143"/>
      <c r="V88" s="144"/>
      <c r="W88" s="144"/>
    </row>
    <row r="89" ht="21.75" customHeight="1" spans="1:23">
      <c r="A89" s="26"/>
      <c r="B89" s="26"/>
      <c r="C89" s="23" t="s">
        <v>590</v>
      </c>
      <c r="D89" s="26"/>
      <c r="E89" s="26"/>
      <c r="F89" s="26"/>
      <c r="G89" s="26"/>
      <c r="H89" s="26"/>
      <c r="I89" s="25">
        <v>20</v>
      </c>
      <c r="J89" s="25">
        <v>20</v>
      </c>
      <c r="K89" s="25">
        <v>20</v>
      </c>
      <c r="L89" s="25"/>
      <c r="M89" s="25"/>
      <c r="N89" s="123"/>
      <c r="O89" s="123"/>
      <c r="P89" s="26"/>
      <c r="Q89" s="25"/>
      <c r="R89" s="25"/>
      <c r="S89" s="25"/>
      <c r="T89" s="25"/>
      <c r="U89" s="123"/>
      <c r="V89" s="25"/>
      <c r="W89" s="25"/>
    </row>
    <row r="90" ht="21.75" customHeight="1" spans="1:23">
      <c r="A90" s="147" t="s">
        <v>542</v>
      </c>
      <c r="B90" s="147" t="s">
        <v>591</v>
      </c>
      <c r="C90" s="59" t="s">
        <v>590</v>
      </c>
      <c r="D90" s="147" t="s">
        <v>68</v>
      </c>
      <c r="E90" s="147" t="s">
        <v>142</v>
      </c>
      <c r="F90" s="147" t="s">
        <v>538</v>
      </c>
      <c r="G90" s="147" t="s">
        <v>473</v>
      </c>
      <c r="H90" s="147" t="s">
        <v>474</v>
      </c>
      <c r="I90" s="144">
        <v>15</v>
      </c>
      <c r="J90" s="144">
        <v>15</v>
      </c>
      <c r="K90" s="144">
        <v>15</v>
      </c>
      <c r="L90" s="144"/>
      <c r="M90" s="144"/>
      <c r="N90" s="143"/>
      <c r="O90" s="143"/>
      <c r="P90" s="26"/>
      <c r="Q90" s="144"/>
      <c r="R90" s="144"/>
      <c r="S90" s="144"/>
      <c r="T90" s="144"/>
      <c r="U90" s="143"/>
      <c r="V90" s="144"/>
      <c r="W90" s="144"/>
    </row>
    <row r="91" ht="21.75" customHeight="1" spans="1:23">
      <c r="A91" s="147" t="s">
        <v>542</v>
      </c>
      <c r="B91" s="147" t="s">
        <v>591</v>
      </c>
      <c r="C91" s="59" t="s">
        <v>590</v>
      </c>
      <c r="D91" s="147" t="s">
        <v>68</v>
      </c>
      <c r="E91" s="147" t="s">
        <v>142</v>
      </c>
      <c r="F91" s="147" t="s">
        <v>538</v>
      </c>
      <c r="G91" s="147" t="s">
        <v>469</v>
      </c>
      <c r="H91" s="147" t="s">
        <v>470</v>
      </c>
      <c r="I91" s="144">
        <v>5</v>
      </c>
      <c r="J91" s="144">
        <v>5</v>
      </c>
      <c r="K91" s="144">
        <v>5</v>
      </c>
      <c r="L91" s="144"/>
      <c r="M91" s="144"/>
      <c r="N91" s="143"/>
      <c r="O91" s="143"/>
      <c r="P91" s="26"/>
      <c r="Q91" s="144"/>
      <c r="R91" s="144"/>
      <c r="S91" s="144"/>
      <c r="T91" s="144"/>
      <c r="U91" s="143"/>
      <c r="V91" s="144"/>
      <c r="W91" s="144"/>
    </row>
    <row r="92" ht="21.75" customHeight="1" spans="1:23">
      <c r="A92" s="26"/>
      <c r="B92" s="26"/>
      <c r="C92" s="23" t="s">
        <v>592</v>
      </c>
      <c r="D92" s="26"/>
      <c r="E92" s="26"/>
      <c r="F92" s="26"/>
      <c r="G92" s="26"/>
      <c r="H92" s="26"/>
      <c r="I92" s="25">
        <v>10</v>
      </c>
      <c r="J92" s="25">
        <v>10</v>
      </c>
      <c r="K92" s="25">
        <v>10</v>
      </c>
      <c r="L92" s="25"/>
      <c r="M92" s="25"/>
      <c r="N92" s="123"/>
      <c r="O92" s="123"/>
      <c r="P92" s="26"/>
      <c r="Q92" s="25"/>
      <c r="R92" s="25"/>
      <c r="S92" s="25"/>
      <c r="T92" s="25"/>
      <c r="U92" s="123"/>
      <c r="V92" s="25"/>
      <c r="W92" s="25"/>
    </row>
    <row r="93" ht="21.75" customHeight="1" spans="1:23">
      <c r="A93" s="147" t="s">
        <v>536</v>
      </c>
      <c r="B93" s="147" t="s">
        <v>593</v>
      </c>
      <c r="C93" s="59" t="s">
        <v>592</v>
      </c>
      <c r="D93" s="147" t="s">
        <v>68</v>
      </c>
      <c r="E93" s="147" t="s">
        <v>132</v>
      </c>
      <c r="F93" s="147" t="s">
        <v>544</v>
      </c>
      <c r="G93" s="147" t="s">
        <v>489</v>
      </c>
      <c r="H93" s="147" t="s">
        <v>488</v>
      </c>
      <c r="I93" s="144">
        <v>2</v>
      </c>
      <c r="J93" s="144">
        <v>2</v>
      </c>
      <c r="K93" s="144">
        <v>2</v>
      </c>
      <c r="L93" s="144"/>
      <c r="M93" s="144"/>
      <c r="N93" s="143"/>
      <c r="O93" s="143"/>
      <c r="P93" s="26"/>
      <c r="Q93" s="144"/>
      <c r="R93" s="144"/>
      <c r="S93" s="144"/>
      <c r="T93" s="144"/>
      <c r="U93" s="143"/>
      <c r="V93" s="144"/>
      <c r="W93" s="144"/>
    </row>
    <row r="94" ht="21.75" customHeight="1" spans="1:23">
      <c r="A94" s="147" t="s">
        <v>536</v>
      </c>
      <c r="B94" s="147" t="s">
        <v>593</v>
      </c>
      <c r="C94" s="59" t="s">
        <v>592</v>
      </c>
      <c r="D94" s="147" t="s">
        <v>68</v>
      </c>
      <c r="E94" s="147" t="s">
        <v>132</v>
      </c>
      <c r="F94" s="147" t="s">
        <v>544</v>
      </c>
      <c r="G94" s="147" t="s">
        <v>539</v>
      </c>
      <c r="H94" s="147" t="s">
        <v>540</v>
      </c>
      <c r="I94" s="144">
        <v>8</v>
      </c>
      <c r="J94" s="144">
        <v>8</v>
      </c>
      <c r="K94" s="144">
        <v>8</v>
      </c>
      <c r="L94" s="144"/>
      <c r="M94" s="144"/>
      <c r="N94" s="143"/>
      <c r="O94" s="143"/>
      <c r="P94" s="26"/>
      <c r="Q94" s="144"/>
      <c r="R94" s="144"/>
      <c r="S94" s="144"/>
      <c r="T94" s="144"/>
      <c r="U94" s="143"/>
      <c r="V94" s="144"/>
      <c r="W94" s="144"/>
    </row>
    <row r="95" ht="21.75" customHeight="1" spans="1:23">
      <c r="A95" s="26"/>
      <c r="B95" s="26"/>
      <c r="C95" s="23" t="s">
        <v>594</v>
      </c>
      <c r="D95" s="26"/>
      <c r="E95" s="26"/>
      <c r="F95" s="26"/>
      <c r="G95" s="26"/>
      <c r="H95" s="26"/>
      <c r="I95" s="25">
        <v>60</v>
      </c>
      <c r="J95" s="25">
        <v>60</v>
      </c>
      <c r="K95" s="25">
        <v>60</v>
      </c>
      <c r="L95" s="25"/>
      <c r="M95" s="25"/>
      <c r="N95" s="123"/>
      <c r="O95" s="123"/>
      <c r="P95" s="26"/>
      <c r="Q95" s="25"/>
      <c r="R95" s="25"/>
      <c r="S95" s="25"/>
      <c r="T95" s="25"/>
      <c r="U95" s="123"/>
      <c r="V95" s="25"/>
      <c r="W95" s="25"/>
    </row>
    <row r="96" ht="21.75" customHeight="1" spans="1:23">
      <c r="A96" s="147" t="s">
        <v>536</v>
      </c>
      <c r="B96" s="147" t="s">
        <v>595</v>
      </c>
      <c r="C96" s="59" t="s">
        <v>594</v>
      </c>
      <c r="D96" s="147" t="s">
        <v>68</v>
      </c>
      <c r="E96" s="147" t="s">
        <v>142</v>
      </c>
      <c r="F96" s="147" t="s">
        <v>538</v>
      </c>
      <c r="G96" s="147" t="s">
        <v>469</v>
      </c>
      <c r="H96" s="147" t="s">
        <v>470</v>
      </c>
      <c r="I96" s="144">
        <v>15</v>
      </c>
      <c r="J96" s="144">
        <v>15</v>
      </c>
      <c r="K96" s="144">
        <v>15</v>
      </c>
      <c r="L96" s="144"/>
      <c r="M96" s="144"/>
      <c r="N96" s="143"/>
      <c r="O96" s="143"/>
      <c r="P96" s="26"/>
      <c r="Q96" s="144"/>
      <c r="R96" s="144"/>
      <c r="S96" s="144"/>
      <c r="T96" s="144"/>
      <c r="U96" s="143"/>
      <c r="V96" s="144"/>
      <c r="W96" s="144"/>
    </row>
    <row r="97" ht="21.75" customHeight="1" spans="1:23">
      <c r="A97" s="147" t="s">
        <v>536</v>
      </c>
      <c r="B97" s="147" t="s">
        <v>595</v>
      </c>
      <c r="C97" s="59" t="s">
        <v>594</v>
      </c>
      <c r="D97" s="147" t="s">
        <v>68</v>
      </c>
      <c r="E97" s="147" t="s">
        <v>142</v>
      </c>
      <c r="F97" s="147" t="s">
        <v>538</v>
      </c>
      <c r="G97" s="147" t="s">
        <v>489</v>
      </c>
      <c r="H97" s="147" t="s">
        <v>488</v>
      </c>
      <c r="I97" s="144">
        <v>25</v>
      </c>
      <c r="J97" s="144">
        <v>25</v>
      </c>
      <c r="K97" s="144">
        <v>25</v>
      </c>
      <c r="L97" s="144"/>
      <c r="M97" s="144"/>
      <c r="N97" s="143"/>
      <c r="O97" s="143"/>
      <c r="P97" s="26"/>
      <c r="Q97" s="144"/>
      <c r="R97" s="144"/>
      <c r="S97" s="144"/>
      <c r="T97" s="144"/>
      <c r="U97" s="143"/>
      <c r="V97" s="144"/>
      <c r="W97" s="144"/>
    </row>
    <row r="98" ht="21.75" customHeight="1" spans="1:23">
      <c r="A98" s="147" t="s">
        <v>536</v>
      </c>
      <c r="B98" s="147" t="s">
        <v>595</v>
      </c>
      <c r="C98" s="59" t="s">
        <v>594</v>
      </c>
      <c r="D98" s="147" t="s">
        <v>68</v>
      </c>
      <c r="E98" s="147" t="s">
        <v>142</v>
      </c>
      <c r="F98" s="147" t="s">
        <v>538</v>
      </c>
      <c r="G98" s="147" t="s">
        <v>539</v>
      </c>
      <c r="H98" s="147" t="s">
        <v>540</v>
      </c>
      <c r="I98" s="144">
        <v>20</v>
      </c>
      <c r="J98" s="144">
        <v>20</v>
      </c>
      <c r="K98" s="144">
        <v>20</v>
      </c>
      <c r="L98" s="144"/>
      <c r="M98" s="144"/>
      <c r="N98" s="143"/>
      <c r="O98" s="143"/>
      <c r="P98" s="26"/>
      <c r="Q98" s="144"/>
      <c r="R98" s="144"/>
      <c r="S98" s="144"/>
      <c r="T98" s="144"/>
      <c r="U98" s="143"/>
      <c r="V98" s="144"/>
      <c r="W98" s="144"/>
    </row>
    <row r="99" ht="21.75" customHeight="1" spans="1:23">
      <c r="A99" s="26"/>
      <c r="B99" s="26"/>
      <c r="C99" s="23" t="s">
        <v>596</v>
      </c>
      <c r="D99" s="26"/>
      <c r="E99" s="26"/>
      <c r="F99" s="26"/>
      <c r="G99" s="26"/>
      <c r="H99" s="26"/>
      <c r="I99" s="25">
        <v>50</v>
      </c>
      <c r="J99" s="25">
        <v>50</v>
      </c>
      <c r="K99" s="25">
        <v>50</v>
      </c>
      <c r="L99" s="25"/>
      <c r="M99" s="25"/>
      <c r="N99" s="123"/>
      <c r="O99" s="123"/>
      <c r="P99" s="26"/>
      <c r="Q99" s="25"/>
      <c r="R99" s="25"/>
      <c r="S99" s="25"/>
      <c r="T99" s="25"/>
      <c r="U99" s="123"/>
      <c r="V99" s="25"/>
      <c r="W99" s="25"/>
    </row>
    <row r="100" ht="21.75" customHeight="1" spans="1:23">
      <c r="A100" s="147" t="s">
        <v>536</v>
      </c>
      <c r="B100" s="147" t="s">
        <v>597</v>
      </c>
      <c r="C100" s="59" t="s">
        <v>596</v>
      </c>
      <c r="D100" s="147" t="s">
        <v>68</v>
      </c>
      <c r="E100" s="147" t="s">
        <v>146</v>
      </c>
      <c r="F100" s="147" t="s">
        <v>598</v>
      </c>
      <c r="G100" s="147" t="s">
        <v>469</v>
      </c>
      <c r="H100" s="147" t="s">
        <v>470</v>
      </c>
      <c r="I100" s="144">
        <v>10</v>
      </c>
      <c r="J100" s="144">
        <v>10</v>
      </c>
      <c r="K100" s="144">
        <v>10</v>
      </c>
      <c r="L100" s="144"/>
      <c r="M100" s="144"/>
      <c r="N100" s="143"/>
      <c r="O100" s="143"/>
      <c r="P100" s="26"/>
      <c r="Q100" s="144"/>
      <c r="R100" s="144"/>
      <c r="S100" s="144"/>
      <c r="T100" s="144"/>
      <c r="U100" s="143"/>
      <c r="V100" s="144"/>
      <c r="W100" s="144"/>
    </row>
    <row r="101" ht="21.75" customHeight="1" spans="1:23">
      <c r="A101" s="147" t="s">
        <v>536</v>
      </c>
      <c r="B101" s="147" t="s">
        <v>597</v>
      </c>
      <c r="C101" s="59" t="s">
        <v>596</v>
      </c>
      <c r="D101" s="147" t="s">
        <v>68</v>
      </c>
      <c r="E101" s="147" t="s">
        <v>146</v>
      </c>
      <c r="F101" s="147" t="s">
        <v>598</v>
      </c>
      <c r="G101" s="147" t="s">
        <v>489</v>
      </c>
      <c r="H101" s="147" t="s">
        <v>488</v>
      </c>
      <c r="I101" s="144">
        <v>10</v>
      </c>
      <c r="J101" s="144">
        <v>10</v>
      </c>
      <c r="K101" s="144">
        <v>10</v>
      </c>
      <c r="L101" s="144"/>
      <c r="M101" s="144"/>
      <c r="N101" s="143"/>
      <c r="O101" s="143"/>
      <c r="P101" s="26"/>
      <c r="Q101" s="144"/>
      <c r="R101" s="144"/>
      <c r="S101" s="144"/>
      <c r="T101" s="144"/>
      <c r="U101" s="143"/>
      <c r="V101" s="144"/>
      <c r="W101" s="144"/>
    </row>
    <row r="102" ht="21.75" customHeight="1" spans="1:23">
      <c r="A102" s="147" t="s">
        <v>536</v>
      </c>
      <c r="B102" s="147" t="s">
        <v>597</v>
      </c>
      <c r="C102" s="59" t="s">
        <v>596</v>
      </c>
      <c r="D102" s="147" t="s">
        <v>68</v>
      </c>
      <c r="E102" s="147" t="s">
        <v>146</v>
      </c>
      <c r="F102" s="147" t="s">
        <v>598</v>
      </c>
      <c r="G102" s="147" t="s">
        <v>539</v>
      </c>
      <c r="H102" s="147" t="s">
        <v>540</v>
      </c>
      <c r="I102" s="144">
        <v>30</v>
      </c>
      <c r="J102" s="144">
        <v>30</v>
      </c>
      <c r="K102" s="144">
        <v>30</v>
      </c>
      <c r="L102" s="144"/>
      <c r="M102" s="144"/>
      <c r="N102" s="143"/>
      <c r="O102" s="143"/>
      <c r="P102" s="26"/>
      <c r="Q102" s="144"/>
      <c r="R102" s="144"/>
      <c r="S102" s="144"/>
      <c r="T102" s="144"/>
      <c r="U102" s="143"/>
      <c r="V102" s="144"/>
      <c r="W102" s="144"/>
    </row>
    <row r="103" ht="21.75" customHeight="1" spans="1:23">
      <c r="A103" s="26"/>
      <c r="B103" s="26"/>
      <c r="C103" s="23" t="s">
        <v>599</v>
      </c>
      <c r="D103" s="26"/>
      <c r="E103" s="26"/>
      <c r="F103" s="26"/>
      <c r="G103" s="26"/>
      <c r="H103" s="26"/>
      <c r="I103" s="25">
        <v>50</v>
      </c>
      <c r="J103" s="25">
        <v>50</v>
      </c>
      <c r="K103" s="25">
        <v>50</v>
      </c>
      <c r="L103" s="25"/>
      <c r="M103" s="25"/>
      <c r="N103" s="123"/>
      <c r="O103" s="123"/>
      <c r="P103" s="26"/>
      <c r="Q103" s="25"/>
      <c r="R103" s="25"/>
      <c r="S103" s="25"/>
      <c r="T103" s="25"/>
      <c r="U103" s="123"/>
      <c r="V103" s="25"/>
      <c r="W103" s="25"/>
    </row>
    <row r="104" ht="21.75" customHeight="1" spans="1:23">
      <c r="A104" s="147" t="s">
        <v>542</v>
      </c>
      <c r="B104" s="147" t="s">
        <v>600</v>
      </c>
      <c r="C104" s="59" t="s">
        <v>599</v>
      </c>
      <c r="D104" s="147" t="s">
        <v>68</v>
      </c>
      <c r="E104" s="147" t="s">
        <v>142</v>
      </c>
      <c r="F104" s="147" t="s">
        <v>538</v>
      </c>
      <c r="G104" s="147" t="s">
        <v>548</v>
      </c>
      <c r="H104" s="147" t="s">
        <v>549</v>
      </c>
      <c r="I104" s="144">
        <v>50</v>
      </c>
      <c r="J104" s="144">
        <v>50</v>
      </c>
      <c r="K104" s="144">
        <v>50</v>
      </c>
      <c r="L104" s="144"/>
      <c r="M104" s="144"/>
      <c r="N104" s="143"/>
      <c r="O104" s="143"/>
      <c r="P104" s="26"/>
      <c r="Q104" s="144"/>
      <c r="R104" s="144"/>
      <c r="S104" s="144"/>
      <c r="T104" s="144"/>
      <c r="U104" s="143"/>
      <c r="V104" s="144"/>
      <c r="W104" s="144"/>
    </row>
    <row r="105" ht="21.75" customHeight="1" spans="1:23">
      <c r="A105" s="26"/>
      <c r="B105" s="26"/>
      <c r="C105" s="23" t="s">
        <v>601</v>
      </c>
      <c r="D105" s="26"/>
      <c r="E105" s="26"/>
      <c r="F105" s="26"/>
      <c r="G105" s="26"/>
      <c r="H105" s="26"/>
      <c r="I105" s="25">
        <v>10</v>
      </c>
      <c r="J105" s="25">
        <v>10</v>
      </c>
      <c r="K105" s="25">
        <v>10</v>
      </c>
      <c r="L105" s="25"/>
      <c r="M105" s="25"/>
      <c r="N105" s="123"/>
      <c r="O105" s="123"/>
      <c r="P105" s="26"/>
      <c r="Q105" s="25"/>
      <c r="R105" s="25"/>
      <c r="S105" s="25"/>
      <c r="T105" s="25"/>
      <c r="U105" s="123"/>
      <c r="V105" s="25"/>
      <c r="W105" s="25"/>
    </row>
    <row r="106" ht="21.75" customHeight="1" spans="1:23">
      <c r="A106" s="147" t="s">
        <v>536</v>
      </c>
      <c r="B106" s="147" t="s">
        <v>602</v>
      </c>
      <c r="C106" s="59" t="s">
        <v>601</v>
      </c>
      <c r="D106" s="147" t="s">
        <v>68</v>
      </c>
      <c r="E106" s="147" t="s">
        <v>132</v>
      </c>
      <c r="F106" s="147" t="s">
        <v>544</v>
      </c>
      <c r="G106" s="147" t="s">
        <v>469</v>
      </c>
      <c r="H106" s="147" t="s">
        <v>470</v>
      </c>
      <c r="I106" s="144">
        <v>0.8</v>
      </c>
      <c r="J106" s="144">
        <v>0.8</v>
      </c>
      <c r="K106" s="144">
        <v>0.8</v>
      </c>
      <c r="L106" s="144"/>
      <c r="M106" s="144"/>
      <c r="N106" s="143"/>
      <c r="O106" s="143"/>
      <c r="P106" s="26"/>
      <c r="Q106" s="144"/>
      <c r="R106" s="144"/>
      <c r="S106" s="144"/>
      <c r="T106" s="144"/>
      <c r="U106" s="143"/>
      <c r="V106" s="144"/>
      <c r="W106" s="144"/>
    </row>
    <row r="107" ht="21.75" customHeight="1" spans="1:23">
      <c r="A107" s="147" t="s">
        <v>536</v>
      </c>
      <c r="B107" s="147" t="s">
        <v>602</v>
      </c>
      <c r="C107" s="59" t="s">
        <v>601</v>
      </c>
      <c r="D107" s="147" t="s">
        <v>68</v>
      </c>
      <c r="E107" s="147" t="s">
        <v>132</v>
      </c>
      <c r="F107" s="147" t="s">
        <v>544</v>
      </c>
      <c r="G107" s="147" t="s">
        <v>489</v>
      </c>
      <c r="H107" s="147" t="s">
        <v>488</v>
      </c>
      <c r="I107" s="144">
        <v>2</v>
      </c>
      <c r="J107" s="144">
        <v>2</v>
      </c>
      <c r="K107" s="144">
        <v>2</v>
      </c>
      <c r="L107" s="144"/>
      <c r="M107" s="144"/>
      <c r="N107" s="143"/>
      <c r="O107" s="143"/>
      <c r="P107" s="26"/>
      <c r="Q107" s="144"/>
      <c r="R107" s="144"/>
      <c r="S107" s="144"/>
      <c r="T107" s="144"/>
      <c r="U107" s="143"/>
      <c r="V107" s="144"/>
      <c r="W107" s="144"/>
    </row>
    <row r="108" ht="21.75" customHeight="1" spans="1:23">
      <c r="A108" s="147" t="s">
        <v>536</v>
      </c>
      <c r="B108" s="147" t="s">
        <v>602</v>
      </c>
      <c r="C108" s="59" t="s">
        <v>601</v>
      </c>
      <c r="D108" s="147" t="s">
        <v>68</v>
      </c>
      <c r="E108" s="147" t="s">
        <v>132</v>
      </c>
      <c r="F108" s="147" t="s">
        <v>544</v>
      </c>
      <c r="G108" s="147" t="s">
        <v>548</v>
      </c>
      <c r="H108" s="147" t="s">
        <v>549</v>
      </c>
      <c r="I108" s="144">
        <v>1.8</v>
      </c>
      <c r="J108" s="144">
        <v>1.8</v>
      </c>
      <c r="K108" s="144">
        <v>1.8</v>
      </c>
      <c r="L108" s="144"/>
      <c r="M108" s="144"/>
      <c r="N108" s="143"/>
      <c r="O108" s="143"/>
      <c r="P108" s="26"/>
      <c r="Q108" s="144"/>
      <c r="R108" s="144"/>
      <c r="S108" s="144"/>
      <c r="T108" s="144"/>
      <c r="U108" s="143"/>
      <c r="V108" s="144"/>
      <c r="W108" s="144"/>
    </row>
    <row r="109" ht="21.75" customHeight="1" spans="1:23">
      <c r="A109" s="147" t="s">
        <v>536</v>
      </c>
      <c r="B109" s="147" t="s">
        <v>602</v>
      </c>
      <c r="C109" s="59" t="s">
        <v>601</v>
      </c>
      <c r="D109" s="147" t="s">
        <v>68</v>
      </c>
      <c r="E109" s="147" t="s">
        <v>132</v>
      </c>
      <c r="F109" s="147" t="s">
        <v>544</v>
      </c>
      <c r="G109" s="147" t="s">
        <v>554</v>
      </c>
      <c r="H109" s="147" t="s">
        <v>555</v>
      </c>
      <c r="I109" s="144">
        <v>5.4</v>
      </c>
      <c r="J109" s="144">
        <v>5.4</v>
      </c>
      <c r="K109" s="144">
        <v>5.4</v>
      </c>
      <c r="L109" s="144"/>
      <c r="M109" s="144"/>
      <c r="N109" s="143"/>
      <c r="O109" s="143"/>
      <c r="P109" s="26"/>
      <c r="Q109" s="144"/>
      <c r="R109" s="144"/>
      <c r="S109" s="144"/>
      <c r="T109" s="144"/>
      <c r="U109" s="143"/>
      <c r="V109" s="144"/>
      <c r="W109" s="144"/>
    </row>
    <row r="110" ht="21.75" customHeight="1" spans="1:23">
      <c r="A110" s="26"/>
      <c r="B110" s="26"/>
      <c r="C110" s="23" t="s">
        <v>603</v>
      </c>
      <c r="D110" s="26"/>
      <c r="E110" s="26"/>
      <c r="F110" s="26"/>
      <c r="G110" s="26"/>
      <c r="H110" s="26"/>
      <c r="I110" s="25">
        <v>10</v>
      </c>
      <c r="J110" s="25">
        <v>10</v>
      </c>
      <c r="K110" s="25">
        <v>10</v>
      </c>
      <c r="L110" s="25"/>
      <c r="M110" s="25"/>
      <c r="N110" s="123"/>
      <c r="O110" s="123"/>
      <c r="P110" s="26"/>
      <c r="Q110" s="25"/>
      <c r="R110" s="25"/>
      <c r="S110" s="25"/>
      <c r="T110" s="25"/>
      <c r="U110" s="123"/>
      <c r="V110" s="25"/>
      <c r="W110" s="25"/>
    </row>
    <row r="111" ht="21.75" customHeight="1" spans="1:23">
      <c r="A111" s="147" t="s">
        <v>542</v>
      </c>
      <c r="B111" s="147" t="s">
        <v>604</v>
      </c>
      <c r="C111" s="59" t="s">
        <v>603</v>
      </c>
      <c r="D111" s="147" t="s">
        <v>68</v>
      </c>
      <c r="E111" s="147" t="s">
        <v>142</v>
      </c>
      <c r="F111" s="147" t="s">
        <v>538</v>
      </c>
      <c r="G111" s="147" t="s">
        <v>489</v>
      </c>
      <c r="H111" s="147" t="s">
        <v>488</v>
      </c>
      <c r="I111" s="144">
        <v>4.7</v>
      </c>
      <c r="J111" s="144">
        <v>4.7</v>
      </c>
      <c r="K111" s="144">
        <v>4.7</v>
      </c>
      <c r="L111" s="144"/>
      <c r="M111" s="144"/>
      <c r="N111" s="143"/>
      <c r="O111" s="143"/>
      <c r="P111" s="26"/>
      <c r="Q111" s="144"/>
      <c r="R111" s="144"/>
      <c r="S111" s="144"/>
      <c r="T111" s="144"/>
      <c r="U111" s="143"/>
      <c r="V111" s="144"/>
      <c r="W111" s="144"/>
    </row>
    <row r="112" ht="21.75" customHeight="1" spans="1:23">
      <c r="A112" s="147" t="s">
        <v>542</v>
      </c>
      <c r="B112" s="147" t="s">
        <v>604</v>
      </c>
      <c r="C112" s="59" t="s">
        <v>603</v>
      </c>
      <c r="D112" s="147" t="s">
        <v>68</v>
      </c>
      <c r="E112" s="147" t="s">
        <v>142</v>
      </c>
      <c r="F112" s="147" t="s">
        <v>538</v>
      </c>
      <c r="G112" s="147" t="s">
        <v>548</v>
      </c>
      <c r="H112" s="147" t="s">
        <v>549</v>
      </c>
      <c r="I112" s="144">
        <v>1.7</v>
      </c>
      <c r="J112" s="144">
        <v>1.7</v>
      </c>
      <c r="K112" s="144">
        <v>1.7</v>
      </c>
      <c r="L112" s="144"/>
      <c r="M112" s="144"/>
      <c r="N112" s="143"/>
      <c r="O112" s="143"/>
      <c r="P112" s="26"/>
      <c r="Q112" s="144"/>
      <c r="R112" s="144"/>
      <c r="S112" s="144"/>
      <c r="T112" s="144"/>
      <c r="U112" s="143"/>
      <c r="V112" s="144"/>
      <c r="W112" s="144"/>
    </row>
    <row r="113" ht="21.75" customHeight="1" spans="1:23">
      <c r="A113" s="147" t="s">
        <v>542</v>
      </c>
      <c r="B113" s="147" t="s">
        <v>604</v>
      </c>
      <c r="C113" s="59" t="s">
        <v>603</v>
      </c>
      <c r="D113" s="147" t="s">
        <v>68</v>
      </c>
      <c r="E113" s="147" t="s">
        <v>142</v>
      </c>
      <c r="F113" s="147" t="s">
        <v>538</v>
      </c>
      <c r="G113" s="147" t="s">
        <v>554</v>
      </c>
      <c r="H113" s="147" t="s">
        <v>555</v>
      </c>
      <c r="I113" s="144">
        <v>3.6</v>
      </c>
      <c r="J113" s="144">
        <v>3.6</v>
      </c>
      <c r="K113" s="144">
        <v>3.6</v>
      </c>
      <c r="L113" s="144"/>
      <c r="M113" s="144"/>
      <c r="N113" s="143"/>
      <c r="O113" s="143"/>
      <c r="P113" s="26"/>
      <c r="Q113" s="144"/>
      <c r="R113" s="144"/>
      <c r="S113" s="144"/>
      <c r="T113" s="144"/>
      <c r="U113" s="143"/>
      <c r="V113" s="144"/>
      <c r="W113" s="144"/>
    </row>
    <row r="114" ht="21.75" customHeight="1" spans="1:23">
      <c r="A114" s="26"/>
      <c r="B114" s="26"/>
      <c r="C114" s="23" t="s">
        <v>605</v>
      </c>
      <c r="D114" s="26"/>
      <c r="E114" s="26"/>
      <c r="F114" s="26"/>
      <c r="G114" s="26"/>
      <c r="H114" s="26"/>
      <c r="I114" s="25">
        <v>100</v>
      </c>
      <c r="J114" s="25"/>
      <c r="K114" s="25"/>
      <c r="L114" s="25"/>
      <c r="M114" s="25"/>
      <c r="N114" s="123"/>
      <c r="O114" s="123"/>
      <c r="P114" s="26"/>
      <c r="Q114" s="25"/>
      <c r="R114" s="25">
        <v>100</v>
      </c>
      <c r="S114" s="25"/>
      <c r="T114" s="25"/>
      <c r="U114" s="123">
        <v>100</v>
      </c>
      <c r="V114" s="25"/>
      <c r="W114" s="25"/>
    </row>
    <row r="115" ht="21.75" customHeight="1" spans="1:23">
      <c r="A115" s="147" t="s">
        <v>536</v>
      </c>
      <c r="B115" s="147" t="s">
        <v>606</v>
      </c>
      <c r="C115" s="59" t="s">
        <v>605</v>
      </c>
      <c r="D115" s="147" t="s">
        <v>68</v>
      </c>
      <c r="E115" s="147" t="s">
        <v>142</v>
      </c>
      <c r="F115" s="147" t="s">
        <v>538</v>
      </c>
      <c r="G115" s="147" t="s">
        <v>539</v>
      </c>
      <c r="H115" s="147" t="s">
        <v>540</v>
      </c>
      <c r="I115" s="144">
        <v>100</v>
      </c>
      <c r="J115" s="144"/>
      <c r="K115" s="144"/>
      <c r="L115" s="144"/>
      <c r="M115" s="144"/>
      <c r="N115" s="143"/>
      <c r="O115" s="143"/>
      <c r="P115" s="26"/>
      <c r="Q115" s="144"/>
      <c r="R115" s="144">
        <v>100</v>
      </c>
      <c r="S115" s="144"/>
      <c r="T115" s="144"/>
      <c r="U115" s="143">
        <v>100</v>
      </c>
      <c r="V115" s="144"/>
      <c r="W115" s="144"/>
    </row>
    <row r="116" ht="21.75" customHeight="1" spans="1:23">
      <c r="A116" s="26"/>
      <c r="B116" s="26"/>
      <c r="C116" s="23" t="s">
        <v>607</v>
      </c>
      <c r="D116" s="26"/>
      <c r="E116" s="26"/>
      <c r="F116" s="26"/>
      <c r="G116" s="26"/>
      <c r="H116" s="26"/>
      <c r="I116" s="25">
        <v>10</v>
      </c>
      <c r="J116" s="25">
        <v>10</v>
      </c>
      <c r="K116" s="25">
        <v>10</v>
      </c>
      <c r="L116" s="25"/>
      <c r="M116" s="25"/>
      <c r="N116" s="123"/>
      <c r="O116" s="123"/>
      <c r="P116" s="26"/>
      <c r="Q116" s="25"/>
      <c r="R116" s="25"/>
      <c r="S116" s="25"/>
      <c r="T116" s="25"/>
      <c r="U116" s="123"/>
      <c r="V116" s="25"/>
      <c r="W116" s="25"/>
    </row>
    <row r="117" ht="21.75" customHeight="1" spans="1:23">
      <c r="A117" s="147" t="s">
        <v>536</v>
      </c>
      <c r="B117" s="147" t="s">
        <v>608</v>
      </c>
      <c r="C117" s="59" t="s">
        <v>607</v>
      </c>
      <c r="D117" s="147" t="s">
        <v>68</v>
      </c>
      <c r="E117" s="147" t="s">
        <v>142</v>
      </c>
      <c r="F117" s="147" t="s">
        <v>538</v>
      </c>
      <c r="G117" s="147" t="s">
        <v>486</v>
      </c>
      <c r="H117" s="147" t="s">
        <v>485</v>
      </c>
      <c r="I117" s="144">
        <v>5</v>
      </c>
      <c r="J117" s="144">
        <v>5</v>
      </c>
      <c r="K117" s="144">
        <v>5</v>
      </c>
      <c r="L117" s="144"/>
      <c r="M117" s="144"/>
      <c r="N117" s="143"/>
      <c r="O117" s="143"/>
      <c r="P117" s="26"/>
      <c r="Q117" s="144"/>
      <c r="R117" s="144"/>
      <c r="S117" s="144"/>
      <c r="T117" s="144"/>
      <c r="U117" s="143"/>
      <c r="V117" s="144"/>
      <c r="W117" s="144"/>
    </row>
    <row r="118" ht="21.75" customHeight="1" spans="1:23">
      <c r="A118" s="147" t="s">
        <v>536</v>
      </c>
      <c r="B118" s="147" t="s">
        <v>608</v>
      </c>
      <c r="C118" s="59" t="s">
        <v>607</v>
      </c>
      <c r="D118" s="147" t="s">
        <v>68</v>
      </c>
      <c r="E118" s="147" t="s">
        <v>142</v>
      </c>
      <c r="F118" s="147" t="s">
        <v>538</v>
      </c>
      <c r="G118" s="147" t="s">
        <v>489</v>
      </c>
      <c r="H118" s="147" t="s">
        <v>488</v>
      </c>
      <c r="I118" s="144">
        <v>5</v>
      </c>
      <c r="J118" s="144">
        <v>5</v>
      </c>
      <c r="K118" s="144">
        <v>5</v>
      </c>
      <c r="L118" s="144"/>
      <c r="M118" s="144"/>
      <c r="N118" s="143"/>
      <c r="O118" s="143"/>
      <c r="P118" s="26"/>
      <c r="Q118" s="144"/>
      <c r="R118" s="144"/>
      <c r="S118" s="144"/>
      <c r="T118" s="144"/>
      <c r="U118" s="143"/>
      <c r="V118" s="144"/>
      <c r="W118" s="144"/>
    </row>
    <row r="119" ht="21.75" customHeight="1" spans="1:23">
      <c r="A119" s="26"/>
      <c r="B119" s="26"/>
      <c r="C119" s="23" t="s">
        <v>609</v>
      </c>
      <c r="D119" s="26"/>
      <c r="E119" s="26"/>
      <c r="F119" s="26"/>
      <c r="G119" s="26"/>
      <c r="H119" s="26"/>
      <c r="I119" s="25">
        <v>30</v>
      </c>
      <c r="J119" s="25">
        <v>30</v>
      </c>
      <c r="K119" s="25">
        <v>30</v>
      </c>
      <c r="L119" s="25"/>
      <c r="M119" s="25"/>
      <c r="N119" s="123"/>
      <c r="O119" s="123"/>
      <c r="P119" s="26"/>
      <c r="Q119" s="25"/>
      <c r="R119" s="25"/>
      <c r="S119" s="25"/>
      <c r="T119" s="25"/>
      <c r="U119" s="123"/>
      <c r="V119" s="25"/>
      <c r="W119" s="25"/>
    </row>
    <row r="120" ht="21.75" customHeight="1" spans="1:23">
      <c r="A120" s="147" t="s">
        <v>536</v>
      </c>
      <c r="B120" s="147" t="s">
        <v>610</v>
      </c>
      <c r="C120" s="59" t="s">
        <v>609</v>
      </c>
      <c r="D120" s="147" t="s">
        <v>68</v>
      </c>
      <c r="E120" s="147" t="s">
        <v>142</v>
      </c>
      <c r="F120" s="147" t="s">
        <v>538</v>
      </c>
      <c r="G120" s="147" t="s">
        <v>473</v>
      </c>
      <c r="H120" s="147" t="s">
        <v>474</v>
      </c>
      <c r="I120" s="144">
        <v>20</v>
      </c>
      <c r="J120" s="144">
        <v>20</v>
      </c>
      <c r="K120" s="144">
        <v>20</v>
      </c>
      <c r="L120" s="144"/>
      <c r="M120" s="144"/>
      <c r="N120" s="143"/>
      <c r="O120" s="143"/>
      <c r="P120" s="26"/>
      <c r="Q120" s="144"/>
      <c r="R120" s="144"/>
      <c r="S120" s="144"/>
      <c r="T120" s="144"/>
      <c r="U120" s="143"/>
      <c r="V120" s="144"/>
      <c r="W120" s="144"/>
    </row>
    <row r="121" ht="21.75" customHeight="1" spans="1:23">
      <c r="A121" s="147" t="s">
        <v>536</v>
      </c>
      <c r="B121" s="147" t="s">
        <v>610</v>
      </c>
      <c r="C121" s="59" t="s">
        <v>609</v>
      </c>
      <c r="D121" s="147" t="s">
        <v>68</v>
      </c>
      <c r="E121" s="147" t="s">
        <v>142</v>
      </c>
      <c r="F121" s="147" t="s">
        <v>538</v>
      </c>
      <c r="G121" s="147" t="s">
        <v>489</v>
      </c>
      <c r="H121" s="147" t="s">
        <v>488</v>
      </c>
      <c r="I121" s="144">
        <v>10</v>
      </c>
      <c r="J121" s="144">
        <v>10</v>
      </c>
      <c r="K121" s="144">
        <v>10</v>
      </c>
      <c r="L121" s="144"/>
      <c r="M121" s="144"/>
      <c r="N121" s="143"/>
      <c r="O121" s="143"/>
      <c r="P121" s="26"/>
      <c r="Q121" s="144"/>
      <c r="R121" s="144"/>
      <c r="S121" s="144"/>
      <c r="T121" s="144"/>
      <c r="U121" s="143"/>
      <c r="V121" s="144"/>
      <c r="W121" s="144"/>
    </row>
    <row r="122" ht="21.75" customHeight="1" spans="1:23">
      <c r="A122" s="26"/>
      <c r="B122" s="26"/>
      <c r="C122" s="23" t="s">
        <v>611</v>
      </c>
      <c r="D122" s="26"/>
      <c r="E122" s="26"/>
      <c r="F122" s="26"/>
      <c r="G122" s="26"/>
      <c r="H122" s="26"/>
      <c r="I122" s="25">
        <v>70</v>
      </c>
      <c r="J122" s="25">
        <v>70</v>
      </c>
      <c r="K122" s="25">
        <v>70</v>
      </c>
      <c r="L122" s="25"/>
      <c r="M122" s="25"/>
      <c r="N122" s="123"/>
      <c r="O122" s="123"/>
      <c r="P122" s="26"/>
      <c r="Q122" s="25"/>
      <c r="R122" s="25"/>
      <c r="S122" s="25"/>
      <c r="T122" s="25"/>
      <c r="U122" s="123"/>
      <c r="V122" s="25"/>
      <c r="W122" s="25"/>
    </row>
    <row r="123" ht="21.75" customHeight="1" spans="1:23">
      <c r="A123" s="147" t="s">
        <v>536</v>
      </c>
      <c r="B123" s="147" t="s">
        <v>612</v>
      </c>
      <c r="C123" s="59" t="s">
        <v>611</v>
      </c>
      <c r="D123" s="147" t="s">
        <v>68</v>
      </c>
      <c r="E123" s="147" t="s">
        <v>132</v>
      </c>
      <c r="F123" s="147" t="s">
        <v>544</v>
      </c>
      <c r="G123" s="147" t="s">
        <v>548</v>
      </c>
      <c r="H123" s="147" t="s">
        <v>549</v>
      </c>
      <c r="I123" s="144">
        <v>50</v>
      </c>
      <c r="J123" s="144">
        <v>50</v>
      </c>
      <c r="K123" s="144">
        <v>50</v>
      </c>
      <c r="L123" s="144"/>
      <c r="M123" s="144"/>
      <c r="N123" s="143"/>
      <c r="O123" s="143"/>
      <c r="P123" s="26"/>
      <c r="Q123" s="144"/>
      <c r="R123" s="144"/>
      <c r="S123" s="144"/>
      <c r="T123" s="144"/>
      <c r="U123" s="143"/>
      <c r="V123" s="144"/>
      <c r="W123" s="144"/>
    </row>
    <row r="124" ht="21.75" customHeight="1" spans="1:23">
      <c r="A124" s="147" t="s">
        <v>536</v>
      </c>
      <c r="B124" s="147" t="s">
        <v>612</v>
      </c>
      <c r="C124" s="59" t="s">
        <v>611</v>
      </c>
      <c r="D124" s="147" t="s">
        <v>68</v>
      </c>
      <c r="E124" s="147" t="s">
        <v>132</v>
      </c>
      <c r="F124" s="147" t="s">
        <v>544</v>
      </c>
      <c r="G124" s="147" t="s">
        <v>539</v>
      </c>
      <c r="H124" s="147" t="s">
        <v>540</v>
      </c>
      <c r="I124" s="144">
        <v>20</v>
      </c>
      <c r="J124" s="144">
        <v>20</v>
      </c>
      <c r="K124" s="144">
        <v>20</v>
      </c>
      <c r="L124" s="144"/>
      <c r="M124" s="144"/>
      <c r="N124" s="143"/>
      <c r="O124" s="143"/>
      <c r="P124" s="26"/>
      <c r="Q124" s="144"/>
      <c r="R124" s="144"/>
      <c r="S124" s="144"/>
      <c r="T124" s="144"/>
      <c r="U124" s="143"/>
      <c r="V124" s="144"/>
      <c r="W124" s="144"/>
    </row>
    <row r="125" ht="21.75" customHeight="1" spans="1:23">
      <c r="A125" s="26"/>
      <c r="B125" s="26"/>
      <c r="C125" s="23" t="s">
        <v>613</v>
      </c>
      <c r="D125" s="26"/>
      <c r="E125" s="26"/>
      <c r="F125" s="26"/>
      <c r="G125" s="26"/>
      <c r="H125" s="26"/>
      <c r="I125" s="25">
        <v>20</v>
      </c>
      <c r="J125" s="25">
        <v>20</v>
      </c>
      <c r="K125" s="25">
        <v>20</v>
      </c>
      <c r="L125" s="25"/>
      <c r="M125" s="25"/>
      <c r="N125" s="123"/>
      <c r="O125" s="123"/>
      <c r="P125" s="26"/>
      <c r="Q125" s="25"/>
      <c r="R125" s="25"/>
      <c r="S125" s="25"/>
      <c r="T125" s="25"/>
      <c r="U125" s="123"/>
      <c r="V125" s="25"/>
      <c r="W125" s="25"/>
    </row>
    <row r="126" ht="21.75" customHeight="1" spans="1:23">
      <c r="A126" s="147" t="s">
        <v>542</v>
      </c>
      <c r="B126" s="147" t="s">
        <v>614</v>
      </c>
      <c r="C126" s="59" t="s">
        <v>613</v>
      </c>
      <c r="D126" s="147" t="s">
        <v>68</v>
      </c>
      <c r="E126" s="147" t="s">
        <v>136</v>
      </c>
      <c r="F126" s="147" t="s">
        <v>563</v>
      </c>
      <c r="G126" s="147" t="s">
        <v>469</v>
      </c>
      <c r="H126" s="147" t="s">
        <v>470</v>
      </c>
      <c r="I126" s="144">
        <v>8</v>
      </c>
      <c r="J126" s="144">
        <v>8</v>
      </c>
      <c r="K126" s="144">
        <v>8</v>
      </c>
      <c r="L126" s="144"/>
      <c r="M126" s="144"/>
      <c r="N126" s="143"/>
      <c r="O126" s="143"/>
      <c r="P126" s="26"/>
      <c r="Q126" s="144"/>
      <c r="R126" s="144"/>
      <c r="S126" s="144"/>
      <c r="T126" s="144"/>
      <c r="U126" s="143"/>
      <c r="V126" s="144"/>
      <c r="W126" s="144"/>
    </row>
    <row r="127" ht="21.75" customHeight="1" spans="1:23">
      <c r="A127" s="147" t="s">
        <v>542</v>
      </c>
      <c r="B127" s="147" t="s">
        <v>614</v>
      </c>
      <c r="C127" s="59" t="s">
        <v>613</v>
      </c>
      <c r="D127" s="147" t="s">
        <v>68</v>
      </c>
      <c r="E127" s="147" t="s">
        <v>136</v>
      </c>
      <c r="F127" s="147" t="s">
        <v>563</v>
      </c>
      <c r="G127" s="147" t="s">
        <v>548</v>
      </c>
      <c r="H127" s="147" t="s">
        <v>549</v>
      </c>
      <c r="I127" s="144">
        <v>12</v>
      </c>
      <c r="J127" s="144">
        <v>12</v>
      </c>
      <c r="K127" s="144">
        <v>12</v>
      </c>
      <c r="L127" s="144"/>
      <c r="M127" s="144"/>
      <c r="N127" s="143"/>
      <c r="O127" s="143"/>
      <c r="P127" s="26"/>
      <c r="Q127" s="144"/>
      <c r="R127" s="144"/>
      <c r="S127" s="144"/>
      <c r="T127" s="144"/>
      <c r="U127" s="143"/>
      <c r="V127" s="144"/>
      <c r="W127" s="144"/>
    </row>
    <row r="128" ht="21.75" customHeight="1" spans="1:23">
      <c r="A128" s="26"/>
      <c r="B128" s="26"/>
      <c r="C128" s="23" t="s">
        <v>615</v>
      </c>
      <c r="D128" s="26"/>
      <c r="E128" s="26"/>
      <c r="F128" s="26"/>
      <c r="G128" s="26"/>
      <c r="H128" s="26"/>
      <c r="I128" s="25">
        <v>14</v>
      </c>
      <c r="J128" s="25">
        <v>14</v>
      </c>
      <c r="K128" s="25">
        <v>14</v>
      </c>
      <c r="L128" s="25"/>
      <c r="M128" s="25"/>
      <c r="N128" s="123"/>
      <c r="O128" s="123"/>
      <c r="P128" s="26"/>
      <c r="Q128" s="25"/>
      <c r="R128" s="25"/>
      <c r="S128" s="25"/>
      <c r="T128" s="25"/>
      <c r="U128" s="123"/>
      <c r="V128" s="25"/>
      <c r="W128" s="25"/>
    </row>
    <row r="129" ht="21.75" customHeight="1" spans="1:23">
      <c r="A129" s="147" t="s">
        <v>542</v>
      </c>
      <c r="B129" s="147" t="s">
        <v>616</v>
      </c>
      <c r="C129" s="59" t="s">
        <v>615</v>
      </c>
      <c r="D129" s="147" t="s">
        <v>68</v>
      </c>
      <c r="E129" s="147" t="s">
        <v>132</v>
      </c>
      <c r="F129" s="147" t="s">
        <v>544</v>
      </c>
      <c r="G129" s="147" t="s">
        <v>473</v>
      </c>
      <c r="H129" s="147" t="s">
        <v>474</v>
      </c>
      <c r="I129" s="144">
        <v>3</v>
      </c>
      <c r="J129" s="144">
        <v>3</v>
      </c>
      <c r="K129" s="144">
        <v>3</v>
      </c>
      <c r="L129" s="144"/>
      <c r="M129" s="144"/>
      <c r="N129" s="143"/>
      <c r="O129" s="143"/>
      <c r="P129" s="26"/>
      <c r="Q129" s="144"/>
      <c r="R129" s="144"/>
      <c r="S129" s="144"/>
      <c r="T129" s="144"/>
      <c r="U129" s="143"/>
      <c r="V129" s="144"/>
      <c r="W129" s="144"/>
    </row>
    <row r="130" ht="21.75" customHeight="1" spans="1:23">
      <c r="A130" s="147" t="s">
        <v>542</v>
      </c>
      <c r="B130" s="147" t="s">
        <v>616</v>
      </c>
      <c r="C130" s="59" t="s">
        <v>615</v>
      </c>
      <c r="D130" s="147" t="s">
        <v>68</v>
      </c>
      <c r="E130" s="147" t="s">
        <v>132</v>
      </c>
      <c r="F130" s="147" t="s">
        <v>544</v>
      </c>
      <c r="G130" s="147" t="s">
        <v>489</v>
      </c>
      <c r="H130" s="147" t="s">
        <v>488</v>
      </c>
      <c r="I130" s="144">
        <v>4</v>
      </c>
      <c r="J130" s="144">
        <v>4</v>
      </c>
      <c r="K130" s="144">
        <v>4</v>
      </c>
      <c r="L130" s="144"/>
      <c r="M130" s="144"/>
      <c r="N130" s="143"/>
      <c r="O130" s="143"/>
      <c r="P130" s="26"/>
      <c r="Q130" s="144"/>
      <c r="R130" s="144"/>
      <c r="S130" s="144"/>
      <c r="T130" s="144"/>
      <c r="U130" s="143"/>
      <c r="V130" s="144"/>
      <c r="W130" s="144"/>
    </row>
    <row r="131" ht="21.75" customHeight="1" spans="1:23">
      <c r="A131" s="147" t="s">
        <v>542</v>
      </c>
      <c r="B131" s="147" t="s">
        <v>616</v>
      </c>
      <c r="C131" s="59" t="s">
        <v>615</v>
      </c>
      <c r="D131" s="147" t="s">
        <v>68</v>
      </c>
      <c r="E131" s="147" t="s">
        <v>132</v>
      </c>
      <c r="F131" s="147" t="s">
        <v>544</v>
      </c>
      <c r="G131" s="147" t="s">
        <v>548</v>
      </c>
      <c r="H131" s="147" t="s">
        <v>549</v>
      </c>
      <c r="I131" s="144">
        <v>6</v>
      </c>
      <c r="J131" s="144">
        <v>6</v>
      </c>
      <c r="K131" s="144">
        <v>6</v>
      </c>
      <c r="L131" s="144"/>
      <c r="M131" s="144"/>
      <c r="N131" s="143"/>
      <c r="O131" s="143"/>
      <c r="P131" s="26"/>
      <c r="Q131" s="144"/>
      <c r="R131" s="144"/>
      <c r="S131" s="144"/>
      <c r="T131" s="144"/>
      <c r="U131" s="143"/>
      <c r="V131" s="144"/>
      <c r="W131" s="144"/>
    </row>
    <row r="132" ht="21.75" customHeight="1" spans="1:23">
      <c r="A132" s="147" t="s">
        <v>542</v>
      </c>
      <c r="B132" s="147" t="s">
        <v>616</v>
      </c>
      <c r="C132" s="59" t="s">
        <v>615</v>
      </c>
      <c r="D132" s="147" t="s">
        <v>68</v>
      </c>
      <c r="E132" s="147" t="s">
        <v>132</v>
      </c>
      <c r="F132" s="147" t="s">
        <v>544</v>
      </c>
      <c r="G132" s="147" t="s">
        <v>539</v>
      </c>
      <c r="H132" s="147" t="s">
        <v>540</v>
      </c>
      <c r="I132" s="144">
        <v>1</v>
      </c>
      <c r="J132" s="144">
        <v>1</v>
      </c>
      <c r="K132" s="144">
        <v>1</v>
      </c>
      <c r="L132" s="144"/>
      <c r="M132" s="144"/>
      <c r="N132" s="143"/>
      <c r="O132" s="143"/>
      <c r="P132" s="26"/>
      <c r="Q132" s="144"/>
      <c r="R132" s="144"/>
      <c r="S132" s="144"/>
      <c r="T132" s="144"/>
      <c r="U132" s="143"/>
      <c r="V132" s="144"/>
      <c r="W132" s="144"/>
    </row>
    <row r="133" ht="21.75" customHeight="1" spans="1:23">
      <c r="A133" s="26"/>
      <c r="B133" s="26"/>
      <c r="C133" s="23" t="s">
        <v>617</v>
      </c>
      <c r="D133" s="26"/>
      <c r="E133" s="26"/>
      <c r="F133" s="26"/>
      <c r="G133" s="26"/>
      <c r="H133" s="26"/>
      <c r="I133" s="25">
        <v>130</v>
      </c>
      <c r="J133" s="25">
        <v>130</v>
      </c>
      <c r="K133" s="25">
        <v>130</v>
      </c>
      <c r="L133" s="25"/>
      <c r="M133" s="25"/>
      <c r="N133" s="123"/>
      <c r="O133" s="123"/>
      <c r="P133" s="26"/>
      <c r="Q133" s="25"/>
      <c r="R133" s="25"/>
      <c r="S133" s="25"/>
      <c r="T133" s="25"/>
      <c r="U133" s="123"/>
      <c r="V133" s="25"/>
      <c r="W133" s="25"/>
    </row>
    <row r="134" ht="21.75" customHeight="1" spans="1:23">
      <c r="A134" s="147" t="s">
        <v>536</v>
      </c>
      <c r="B134" s="147" t="s">
        <v>618</v>
      </c>
      <c r="C134" s="59" t="s">
        <v>617</v>
      </c>
      <c r="D134" s="147" t="s">
        <v>68</v>
      </c>
      <c r="E134" s="147" t="s">
        <v>134</v>
      </c>
      <c r="F134" s="147" t="s">
        <v>619</v>
      </c>
      <c r="G134" s="147" t="s">
        <v>473</v>
      </c>
      <c r="H134" s="147" t="s">
        <v>474</v>
      </c>
      <c r="I134" s="144">
        <v>6.6</v>
      </c>
      <c r="J134" s="144">
        <v>6.6</v>
      </c>
      <c r="K134" s="144">
        <v>6.6</v>
      </c>
      <c r="L134" s="144"/>
      <c r="M134" s="144"/>
      <c r="N134" s="143"/>
      <c r="O134" s="143"/>
      <c r="P134" s="26"/>
      <c r="Q134" s="144"/>
      <c r="R134" s="144"/>
      <c r="S134" s="144"/>
      <c r="T134" s="144"/>
      <c r="U134" s="143"/>
      <c r="V134" s="144"/>
      <c r="W134" s="144"/>
    </row>
    <row r="135" ht="21.75" customHeight="1" spans="1:23">
      <c r="A135" s="147" t="s">
        <v>536</v>
      </c>
      <c r="B135" s="147" t="s">
        <v>618</v>
      </c>
      <c r="C135" s="59" t="s">
        <v>617</v>
      </c>
      <c r="D135" s="147" t="s">
        <v>68</v>
      </c>
      <c r="E135" s="147" t="s">
        <v>134</v>
      </c>
      <c r="F135" s="147" t="s">
        <v>619</v>
      </c>
      <c r="G135" s="147" t="s">
        <v>469</v>
      </c>
      <c r="H135" s="147" t="s">
        <v>470</v>
      </c>
      <c r="I135" s="144">
        <v>15</v>
      </c>
      <c r="J135" s="144">
        <v>15</v>
      </c>
      <c r="K135" s="144">
        <v>15</v>
      </c>
      <c r="L135" s="144"/>
      <c r="M135" s="144"/>
      <c r="N135" s="143"/>
      <c r="O135" s="143"/>
      <c r="P135" s="26"/>
      <c r="Q135" s="144"/>
      <c r="R135" s="144"/>
      <c r="S135" s="144"/>
      <c r="T135" s="144"/>
      <c r="U135" s="143"/>
      <c r="V135" s="144"/>
      <c r="W135" s="144"/>
    </row>
    <row r="136" ht="21.75" customHeight="1" spans="1:23">
      <c r="A136" s="147" t="s">
        <v>536</v>
      </c>
      <c r="B136" s="147" t="s">
        <v>618</v>
      </c>
      <c r="C136" s="59" t="s">
        <v>617</v>
      </c>
      <c r="D136" s="147" t="s">
        <v>68</v>
      </c>
      <c r="E136" s="147" t="s">
        <v>134</v>
      </c>
      <c r="F136" s="147" t="s">
        <v>619</v>
      </c>
      <c r="G136" s="147" t="s">
        <v>489</v>
      </c>
      <c r="H136" s="147" t="s">
        <v>488</v>
      </c>
      <c r="I136" s="144">
        <v>8.4</v>
      </c>
      <c r="J136" s="144">
        <v>8.4</v>
      </c>
      <c r="K136" s="144">
        <v>8.4</v>
      </c>
      <c r="L136" s="144"/>
      <c r="M136" s="144"/>
      <c r="N136" s="143"/>
      <c r="O136" s="143"/>
      <c r="P136" s="26"/>
      <c r="Q136" s="144"/>
      <c r="R136" s="144"/>
      <c r="S136" s="144"/>
      <c r="T136" s="144"/>
      <c r="U136" s="143"/>
      <c r="V136" s="144"/>
      <c r="W136" s="144"/>
    </row>
    <row r="137" ht="21.75" customHeight="1" spans="1:23">
      <c r="A137" s="147" t="s">
        <v>536</v>
      </c>
      <c r="B137" s="147" t="s">
        <v>618</v>
      </c>
      <c r="C137" s="59" t="s">
        <v>617</v>
      </c>
      <c r="D137" s="147" t="s">
        <v>68</v>
      </c>
      <c r="E137" s="147" t="s">
        <v>134</v>
      </c>
      <c r="F137" s="147" t="s">
        <v>619</v>
      </c>
      <c r="G137" s="147" t="s">
        <v>548</v>
      </c>
      <c r="H137" s="147" t="s">
        <v>549</v>
      </c>
      <c r="I137" s="144">
        <v>80</v>
      </c>
      <c r="J137" s="144">
        <v>80</v>
      </c>
      <c r="K137" s="144">
        <v>80</v>
      </c>
      <c r="L137" s="144"/>
      <c r="M137" s="144"/>
      <c r="N137" s="143"/>
      <c r="O137" s="143"/>
      <c r="P137" s="26"/>
      <c r="Q137" s="144"/>
      <c r="R137" s="144"/>
      <c r="S137" s="144"/>
      <c r="T137" s="144"/>
      <c r="U137" s="143"/>
      <c r="V137" s="144"/>
      <c r="W137" s="144"/>
    </row>
    <row r="138" ht="21.75" customHeight="1" spans="1:23">
      <c r="A138" s="147" t="s">
        <v>536</v>
      </c>
      <c r="B138" s="147" t="s">
        <v>618</v>
      </c>
      <c r="C138" s="59" t="s">
        <v>617</v>
      </c>
      <c r="D138" s="147" t="s">
        <v>68</v>
      </c>
      <c r="E138" s="147" t="s">
        <v>134</v>
      </c>
      <c r="F138" s="147" t="s">
        <v>619</v>
      </c>
      <c r="G138" s="147" t="s">
        <v>539</v>
      </c>
      <c r="H138" s="147" t="s">
        <v>540</v>
      </c>
      <c r="I138" s="144">
        <v>20</v>
      </c>
      <c r="J138" s="144">
        <v>20</v>
      </c>
      <c r="K138" s="144">
        <v>20</v>
      </c>
      <c r="L138" s="144"/>
      <c r="M138" s="144"/>
      <c r="N138" s="143"/>
      <c r="O138" s="143"/>
      <c r="P138" s="26"/>
      <c r="Q138" s="144"/>
      <c r="R138" s="144"/>
      <c r="S138" s="144"/>
      <c r="T138" s="144"/>
      <c r="U138" s="143"/>
      <c r="V138" s="144"/>
      <c r="W138" s="144"/>
    </row>
    <row r="139" ht="18.75" customHeight="1" spans="1:23">
      <c r="A139" s="34" t="s">
        <v>154</v>
      </c>
      <c r="B139" s="35"/>
      <c r="C139" s="35"/>
      <c r="D139" s="35"/>
      <c r="E139" s="35"/>
      <c r="F139" s="35"/>
      <c r="G139" s="35"/>
      <c r="H139" s="36"/>
      <c r="I139" s="25">
        <v>6748.8</v>
      </c>
      <c r="J139" s="25">
        <v>1648.8</v>
      </c>
      <c r="K139" s="25">
        <v>1648.8</v>
      </c>
      <c r="L139" s="25">
        <v>5000</v>
      </c>
      <c r="M139" s="25"/>
      <c r="N139" s="25"/>
      <c r="O139" s="25"/>
      <c r="P139" s="37"/>
      <c r="Q139" s="25"/>
      <c r="R139" s="25">
        <v>100</v>
      </c>
      <c r="S139" s="25"/>
      <c r="T139" s="25"/>
      <c r="U139" s="143">
        <v>100</v>
      </c>
      <c r="V139" s="25"/>
      <c r="W139" s="25"/>
    </row>
  </sheetData>
  <autoFilter ref="A1:W139">
    <extLst/>
  </autoFilter>
  <mergeCells count="28">
    <mergeCell ref="A2:W2"/>
    <mergeCell ref="A3:H3"/>
    <mergeCell ref="J4:M4"/>
    <mergeCell ref="N4:P4"/>
    <mergeCell ref="R4:W4"/>
    <mergeCell ref="A139:H1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6"/>
  <sheetViews>
    <sheetView workbookViewId="0">
      <selection activeCell="A3" sqref="A3:H3"/>
    </sheetView>
  </sheetViews>
  <sheetFormatPr defaultColWidth="9.13888888888889" defaultRowHeight="12" customHeight="1"/>
  <cols>
    <col min="1" max="1" width="34.287037037037" style="39" customWidth="1"/>
    <col min="2" max="2" width="29" style="39" customWidth="1"/>
    <col min="3" max="5" width="23.5740740740741" style="39" customWidth="1"/>
    <col min="6" max="6" width="11.287037037037" style="40" customWidth="1"/>
    <col min="7" max="7" width="25.1388888888889" style="39" customWidth="1"/>
    <col min="8" max="8" width="15.5740740740741" style="40" customWidth="1"/>
    <col min="9" max="9" width="13.4259259259259" style="40" customWidth="1"/>
    <col min="10" max="10" width="18.8611111111111" style="39" customWidth="1"/>
    <col min="11" max="16384" width="9.13888888888889" style="40" customWidth="1"/>
  </cols>
  <sheetData>
    <row r="1" customHeight="1" spans="10:10">
      <c r="J1" s="65" t="s">
        <v>620</v>
      </c>
    </row>
    <row r="2" ht="28.5" customHeight="1" spans="1:10">
      <c r="A2" s="54" t="s">
        <v>621</v>
      </c>
      <c r="B2" s="5"/>
      <c r="C2" s="5"/>
      <c r="D2" s="5"/>
      <c r="E2" s="5"/>
      <c r="F2" s="55"/>
      <c r="G2" s="5"/>
      <c r="H2" s="55"/>
      <c r="I2" s="55"/>
      <c r="J2" s="5"/>
    </row>
    <row r="3" ht="17.25" customHeight="1" spans="1:1">
      <c r="A3" s="56" t="s">
        <v>2</v>
      </c>
    </row>
    <row r="4" ht="44.25" customHeight="1" spans="1:10">
      <c r="A4" s="47" t="s">
        <v>622</v>
      </c>
      <c r="B4" s="47" t="s">
        <v>623</v>
      </c>
      <c r="C4" s="47" t="s">
        <v>624</v>
      </c>
      <c r="D4" s="47" t="s">
        <v>625</v>
      </c>
      <c r="E4" s="47" t="s">
        <v>626</v>
      </c>
      <c r="F4" s="57" t="s">
        <v>627</v>
      </c>
      <c r="G4" s="47" t="s">
        <v>628</v>
      </c>
      <c r="H4" s="57" t="s">
        <v>629</v>
      </c>
      <c r="I4" s="57" t="s">
        <v>630</v>
      </c>
      <c r="J4" s="47" t="s">
        <v>631</v>
      </c>
    </row>
    <row r="5" ht="14.25" customHeight="1" spans="1:10">
      <c r="A5" s="47">
        <v>1</v>
      </c>
      <c r="B5" s="47">
        <v>2</v>
      </c>
      <c r="C5" s="47">
        <v>3</v>
      </c>
      <c r="D5" s="47">
        <v>4</v>
      </c>
      <c r="E5" s="47">
        <v>5</v>
      </c>
      <c r="F5" s="57">
        <v>6</v>
      </c>
      <c r="G5" s="47">
        <v>7</v>
      </c>
      <c r="H5" s="57">
        <v>8</v>
      </c>
      <c r="I5" s="57">
        <v>9</v>
      </c>
      <c r="J5" s="47">
        <v>10</v>
      </c>
    </row>
    <row r="6" ht="42" customHeight="1" spans="1:10">
      <c r="A6" s="59" t="s">
        <v>68</v>
      </c>
      <c r="B6" s="48"/>
      <c r="C6" s="48"/>
      <c r="D6" s="48"/>
      <c r="E6" s="60"/>
      <c r="F6" s="61"/>
      <c r="G6" s="60"/>
      <c r="H6" s="61"/>
      <c r="I6" s="61"/>
      <c r="J6" s="60"/>
    </row>
    <row r="7" ht="42.75" customHeight="1" spans="1:10">
      <c r="A7" s="62" t="s">
        <v>632</v>
      </c>
      <c r="B7" s="62" t="s">
        <v>633</v>
      </c>
      <c r="C7" s="23" t="s">
        <v>634</v>
      </c>
      <c r="D7" s="23" t="s">
        <v>635</v>
      </c>
      <c r="E7" s="59" t="s">
        <v>636</v>
      </c>
      <c r="F7" s="23" t="s">
        <v>637</v>
      </c>
      <c r="G7" s="59" t="s">
        <v>638</v>
      </c>
      <c r="H7" s="23" t="s">
        <v>639</v>
      </c>
      <c r="I7" s="23" t="s">
        <v>640</v>
      </c>
      <c r="J7" s="59" t="s">
        <v>641</v>
      </c>
    </row>
    <row r="8" ht="42.75" customHeight="1" spans="1:10">
      <c r="A8" s="63"/>
      <c r="B8" s="63"/>
      <c r="C8" s="23" t="s">
        <v>634</v>
      </c>
      <c r="D8" s="23" t="s">
        <v>642</v>
      </c>
      <c r="E8" s="59" t="s">
        <v>643</v>
      </c>
      <c r="F8" s="23" t="s">
        <v>637</v>
      </c>
      <c r="G8" s="59" t="s">
        <v>644</v>
      </c>
      <c r="H8" s="23" t="s">
        <v>645</v>
      </c>
      <c r="I8" s="23" t="s">
        <v>640</v>
      </c>
      <c r="J8" s="59" t="s">
        <v>646</v>
      </c>
    </row>
    <row r="9" ht="42.75" customHeight="1" spans="1:10">
      <c r="A9" s="63"/>
      <c r="B9" s="63"/>
      <c r="C9" s="23" t="s">
        <v>634</v>
      </c>
      <c r="D9" s="23" t="s">
        <v>647</v>
      </c>
      <c r="E9" s="59" t="s">
        <v>648</v>
      </c>
      <c r="F9" s="23" t="s">
        <v>637</v>
      </c>
      <c r="G9" s="59" t="s">
        <v>644</v>
      </c>
      <c r="H9" s="23" t="s">
        <v>645</v>
      </c>
      <c r="I9" s="23" t="s">
        <v>640</v>
      </c>
      <c r="J9" s="59" t="s">
        <v>649</v>
      </c>
    </row>
    <row r="10" ht="42.75" customHeight="1" spans="1:10">
      <c r="A10" s="63"/>
      <c r="B10" s="63"/>
      <c r="C10" s="23" t="s">
        <v>650</v>
      </c>
      <c r="D10" s="23" t="s">
        <v>651</v>
      </c>
      <c r="E10" s="59" t="s">
        <v>652</v>
      </c>
      <c r="F10" s="23" t="s">
        <v>653</v>
      </c>
      <c r="G10" s="59" t="s">
        <v>654</v>
      </c>
      <c r="H10" s="23" t="s">
        <v>645</v>
      </c>
      <c r="I10" s="23" t="s">
        <v>640</v>
      </c>
      <c r="J10" s="59" t="s">
        <v>655</v>
      </c>
    </row>
    <row r="11" ht="42.75" customHeight="1" spans="1:10">
      <c r="A11" s="63"/>
      <c r="B11" s="63"/>
      <c r="C11" s="23" t="s">
        <v>650</v>
      </c>
      <c r="D11" s="23" t="s">
        <v>656</v>
      </c>
      <c r="E11" s="59" t="s">
        <v>657</v>
      </c>
      <c r="F11" s="23" t="s">
        <v>653</v>
      </c>
      <c r="G11" s="59" t="s">
        <v>658</v>
      </c>
      <c r="H11" s="23" t="s">
        <v>645</v>
      </c>
      <c r="I11" s="23" t="s">
        <v>640</v>
      </c>
      <c r="J11" s="59" t="s">
        <v>659</v>
      </c>
    </row>
    <row r="12" ht="42.75" customHeight="1" spans="1:10">
      <c r="A12" s="64"/>
      <c r="B12" s="64"/>
      <c r="C12" s="23" t="s">
        <v>660</v>
      </c>
      <c r="D12" s="23" t="s">
        <v>661</v>
      </c>
      <c r="E12" s="59" t="s">
        <v>662</v>
      </c>
      <c r="F12" s="23" t="s">
        <v>653</v>
      </c>
      <c r="G12" s="59" t="s">
        <v>663</v>
      </c>
      <c r="H12" s="23" t="s">
        <v>645</v>
      </c>
      <c r="I12" s="23" t="s">
        <v>640</v>
      </c>
      <c r="J12" s="59" t="s">
        <v>662</v>
      </c>
    </row>
    <row r="13" ht="42.75" customHeight="1" spans="1:10">
      <c r="A13" s="62" t="s">
        <v>664</v>
      </c>
      <c r="B13" s="62" t="s">
        <v>665</v>
      </c>
      <c r="C13" s="23" t="s">
        <v>634</v>
      </c>
      <c r="D13" s="23" t="s">
        <v>635</v>
      </c>
      <c r="E13" s="59" t="s">
        <v>666</v>
      </c>
      <c r="F13" s="23" t="s">
        <v>653</v>
      </c>
      <c r="G13" s="59" t="s">
        <v>197</v>
      </c>
      <c r="H13" s="23" t="s">
        <v>639</v>
      </c>
      <c r="I13" s="23" t="s">
        <v>640</v>
      </c>
      <c r="J13" s="59" t="s">
        <v>667</v>
      </c>
    </row>
    <row r="14" ht="42.75" customHeight="1" spans="1:10">
      <c r="A14" s="63"/>
      <c r="B14" s="63"/>
      <c r="C14" s="23" t="s">
        <v>634</v>
      </c>
      <c r="D14" s="23" t="s">
        <v>642</v>
      </c>
      <c r="E14" s="59" t="s">
        <v>668</v>
      </c>
      <c r="F14" s="23" t="s">
        <v>653</v>
      </c>
      <c r="G14" s="59" t="s">
        <v>669</v>
      </c>
      <c r="H14" s="23" t="s">
        <v>670</v>
      </c>
      <c r="I14" s="23" t="s">
        <v>640</v>
      </c>
      <c r="J14" s="59" t="s">
        <v>671</v>
      </c>
    </row>
    <row r="15" ht="42.75" customHeight="1" spans="1:10">
      <c r="A15" s="63"/>
      <c r="B15" s="63"/>
      <c r="C15" s="23" t="s">
        <v>634</v>
      </c>
      <c r="D15" s="23" t="s">
        <v>647</v>
      </c>
      <c r="E15" s="59" t="s">
        <v>672</v>
      </c>
      <c r="F15" s="23" t="s">
        <v>637</v>
      </c>
      <c r="G15" s="59" t="s">
        <v>644</v>
      </c>
      <c r="H15" s="23" t="s">
        <v>645</v>
      </c>
      <c r="I15" s="23" t="s">
        <v>640</v>
      </c>
      <c r="J15" s="59" t="s">
        <v>673</v>
      </c>
    </row>
    <row r="16" ht="42.75" customHeight="1" spans="1:10">
      <c r="A16" s="63"/>
      <c r="B16" s="63"/>
      <c r="C16" s="23" t="s">
        <v>634</v>
      </c>
      <c r="D16" s="23" t="s">
        <v>674</v>
      </c>
      <c r="E16" s="59" t="s">
        <v>675</v>
      </c>
      <c r="F16" s="23" t="s">
        <v>637</v>
      </c>
      <c r="G16" s="59" t="s">
        <v>676</v>
      </c>
      <c r="H16" s="23" t="s">
        <v>645</v>
      </c>
      <c r="I16" s="23" t="s">
        <v>677</v>
      </c>
      <c r="J16" s="59" t="s">
        <v>678</v>
      </c>
    </row>
    <row r="17" ht="42.75" customHeight="1" spans="1:10">
      <c r="A17" s="63"/>
      <c r="B17" s="63"/>
      <c r="C17" s="23" t="s">
        <v>650</v>
      </c>
      <c r="D17" s="23" t="s">
        <v>679</v>
      </c>
      <c r="E17" s="59" t="s">
        <v>680</v>
      </c>
      <c r="F17" s="23" t="s">
        <v>653</v>
      </c>
      <c r="G17" s="59" t="s">
        <v>209</v>
      </c>
      <c r="H17" s="23" t="s">
        <v>645</v>
      </c>
      <c r="I17" s="23" t="s">
        <v>640</v>
      </c>
      <c r="J17" s="59" t="s">
        <v>681</v>
      </c>
    </row>
    <row r="18" ht="42.75" customHeight="1" spans="1:10">
      <c r="A18" s="63"/>
      <c r="B18" s="63"/>
      <c r="C18" s="23" t="s">
        <v>650</v>
      </c>
      <c r="D18" s="23" t="s">
        <v>682</v>
      </c>
      <c r="E18" s="59" t="s">
        <v>683</v>
      </c>
      <c r="F18" s="23" t="s">
        <v>653</v>
      </c>
      <c r="G18" s="59" t="s">
        <v>198</v>
      </c>
      <c r="H18" s="23" t="s">
        <v>684</v>
      </c>
      <c r="I18" s="23" t="s">
        <v>640</v>
      </c>
      <c r="J18" s="59" t="s">
        <v>685</v>
      </c>
    </row>
    <row r="19" ht="42.75" customHeight="1" spans="1:10">
      <c r="A19" s="64"/>
      <c r="B19" s="64"/>
      <c r="C19" s="23" t="s">
        <v>660</v>
      </c>
      <c r="D19" s="23" t="s">
        <v>661</v>
      </c>
      <c r="E19" s="59" t="s">
        <v>686</v>
      </c>
      <c r="F19" s="23" t="s">
        <v>653</v>
      </c>
      <c r="G19" s="59" t="s">
        <v>663</v>
      </c>
      <c r="H19" s="23" t="s">
        <v>645</v>
      </c>
      <c r="I19" s="23" t="s">
        <v>640</v>
      </c>
      <c r="J19" s="59" t="s">
        <v>687</v>
      </c>
    </row>
    <row r="20" ht="42.75" customHeight="1" spans="1:10">
      <c r="A20" s="62" t="s">
        <v>688</v>
      </c>
      <c r="B20" s="62" t="s">
        <v>689</v>
      </c>
      <c r="C20" s="23" t="s">
        <v>634</v>
      </c>
      <c r="D20" s="23" t="s">
        <v>635</v>
      </c>
      <c r="E20" s="59" t="s">
        <v>690</v>
      </c>
      <c r="F20" s="23" t="s">
        <v>653</v>
      </c>
      <c r="G20" s="59" t="s">
        <v>658</v>
      </c>
      <c r="H20" s="23" t="s">
        <v>645</v>
      </c>
      <c r="I20" s="23" t="s">
        <v>640</v>
      </c>
      <c r="J20" s="59" t="s">
        <v>691</v>
      </c>
    </row>
    <row r="21" ht="42.75" customHeight="1" spans="1:10">
      <c r="A21" s="63"/>
      <c r="B21" s="63"/>
      <c r="C21" s="23" t="s">
        <v>634</v>
      </c>
      <c r="D21" s="23" t="s">
        <v>635</v>
      </c>
      <c r="E21" s="59" t="s">
        <v>692</v>
      </c>
      <c r="F21" s="23" t="s">
        <v>637</v>
      </c>
      <c r="G21" s="59" t="s">
        <v>644</v>
      </c>
      <c r="H21" s="23" t="s">
        <v>645</v>
      </c>
      <c r="I21" s="23" t="s">
        <v>640</v>
      </c>
      <c r="J21" s="59" t="s">
        <v>693</v>
      </c>
    </row>
    <row r="22" ht="42.75" customHeight="1" spans="1:10">
      <c r="A22" s="63"/>
      <c r="B22" s="63"/>
      <c r="C22" s="23" t="s">
        <v>634</v>
      </c>
      <c r="D22" s="23" t="s">
        <v>642</v>
      </c>
      <c r="E22" s="59" t="s">
        <v>694</v>
      </c>
      <c r="F22" s="23" t="s">
        <v>637</v>
      </c>
      <c r="G22" s="59" t="s">
        <v>644</v>
      </c>
      <c r="H22" s="23" t="s">
        <v>645</v>
      </c>
      <c r="I22" s="23" t="s">
        <v>640</v>
      </c>
      <c r="J22" s="59" t="s">
        <v>695</v>
      </c>
    </row>
    <row r="23" ht="42.75" customHeight="1" spans="1:10">
      <c r="A23" s="63"/>
      <c r="B23" s="63"/>
      <c r="C23" s="23" t="s">
        <v>634</v>
      </c>
      <c r="D23" s="23" t="s">
        <v>642</v>
      </c>
      <c r="E23" s="59" t="s">
        <v>696</v>
      </c>
      <c r="F23" s="23" t="s">
        <v>653</v>
      </c>
      <c r="G23" s="59" t="s">
        <v>697</v>
      </c>
      <c r="H23" s="23" t="s">
        <v>645</v>
      </c>
      <c r="I23" s="23" t="s">
        <v>640</v>
      </c>
      <c r="J23" s="59" t="s">
        <v>698</v>
      </c>
    </row>
    <row r="24" ht="42.75" customHeight="1" spans="1:10">
      <c r="A24" s="63"/>
      <c r="B24" s="63"/>
      <c r="C24" s="23" t="s">
        <v>634</v>
      </c>
      <c r="D24" s="23" t="s">
        <v>647</v>
      </c>
      <c r="E24" s="59" t="s">
        <v>699</v>
      </c>
      <c r="F24" s="23" t="s">
        <v>637</v>
      </c>
      <c r="G24" s="59" t="s">
        <v>644</v>
      </c>
      <c r="H24" s="23" t="s">
        <v>645</v>
      </c>
      <c r="I24" s="23" t="s">
        <v>640</v>
      </c>
      <c r="J24" s="59" t="s">
        <v>700</v>
      </c>
    </row>
    <row r="25" ht="42.75" customHeight="1" spans="1:10">
      <c r="A25" s="63"/>
      <c r="B25" s="63"/>
      <c r="C25" s="23" t="s">
        <v>650</v>
      </c>
      <c r="D25" s="23" t="s">
        <v>651</v>
      </c>
      <c r="E25" s="59" t="s">
        <v>701</v>
      </c>
      <c r="F25" s="23" t="s">
        <v>702</v>
      </c>
      <c r="G25" s="59" t="s">
        <v>703</v>
      </c>
      <c r="H25" s="23" t="s">
        <v>645</v>
      </c>
      <c r="I25" s="23" t="s">
        <v>640</v>
      </c>
      <c r="J25" s="59" t="s">
        <v>704</v>
      </c>
    </row>
    <row r="26" ht="42.75" customHeight="1" spans="1:10">
      <c r="A26" s="63"/>
      <c r="B26" s="63"/>
      <c r="C26" s="23" t="s">
        <v>650</v>
      </c>
      <c r="D26" s="23" t="s">
        <v>682</v>
      </c>
      <c r="E26" s="59" t="s">
        <v>705</v>
      </c>
      <c r="F26" s="23" t="s">
        <v>653</v>
      </c>
      <c r="G26" s="59" t="s">
        <v>194</v>
      </c>
      <c r="H26" s="23" t="s">
        <v>684</v>
      </c>
      <c r="I26" s="23" t="s">
        <v>640</v>
      </c>
      <c r="J26" s="59" t="s">
        <v>706</v>
      </c>
    </row>
    <row r="27" ht="42.75" customHeight="1" spans="1:10">
      <c r="A27" s="64"/>
      <c r="B27" s="64"/>
      <c r="C27" s="23" t="s">
        <v>660</v>
      </c>
      <c r="D27" s="23" t="s">
        <v>661</v>
      </c>
      <c r="E27" s="59" t="s">
        <v>662</v>
      </c>
      <c r="F27" s="23" t="s">
        <v>637</v>
      </c>
      <c r="G27" s="59" t="s">
        <v>663</v>
      </c>
      <c r="H27" s="23" t="s">
        <v>645</v>
      </c>
      <c r="I27" s="23" t="s">
        <v>640</v>
      </c>
      <c r="J27" s="59" t="s">
        <v>707</v>
      </c>
    </row>
    <row r="28" ht="42.75" customHeight="1" spans="1:10">
      <c r="A28" s="62" t="s">
        <v>708</v>
      </c>
      <c r="B28" s="62" t="s">
        <v>709</v>
      </c>
      <c r="C28" s="23" t="s">
        <v>634</v>
      </c>
      <c r="D28" s="23" t="s">
        <v>635</v>
      </c>
      <c r="E28" s="59" t="s">
        <v>710</v>
      </c>
      <c r="F28" s="23" t="s">
        <v>637</v>
      </c>
      <c r="G28" s="59" t="s">
        <v>216</v>
      </c>
      <c r="H28" s="23" t="s">
        <v>711</v>
      </c>
      <c r="I28" s="23" t="s">
        <v>640</v>
      </c>
      <c r="J28" s="59" t="s">
        <v>712</v>
      </c>
    </row>
    <row r="29" ht="42.75" customHeight="1" spans="1:10">
      <c r="A29" s="63"/>
      <c r="B29" s="63"/>
      <c r="C29" s="23" t="s">
        <v>650</v>
      </c>
      <c r="D29" s="23" t="s">
        <v>651</v>
      </c>
      <c r="E29" s="59" t="s">
        <v>713</v>
      </c>
      <c r="F29" s="23" t="s">
        <v>637</v>
      </c>
      <c r="G29" s="59" t="s">
        <v>644</v>
      </c>
      <c r="H29" s="23" t="s">
        <v>645</v>
      </c>
      <c r="I29" s="23" t="s">
        <v>640</v>
      </c>
      <c r="J29" s="59" t="s">
        <v>714</v>
      </c>
    </row>
    <row r="30" ht="42.75" customHeight="1" spans="1:10">
      <c r="A30" s="64"/>
      <c r="B30" s="64"/>
      <c r="C30" s="23" t="s">
        <v>660</v>
      </c>
      <c r="D30" s="23" t="s">
        <v>661</v>
      </c>
      <c r="E30" s="59" t="s">
        <v>662</v>
      </c>
      <c r="F30" s="23" t="s">
        <v>637</v>
      </c>
      <c r="G30" s="59" t="s">
        <v>663</v>
      </c>
      <c r="H30" s="23" t="s">
        <v>645</v>
      </c>
      <c r="I30" s="23" t="s">
        <v>640</v>
      </c>
      <c r="J30" s="59" t="s">
        <v>715</v>
      </c>
    </row>
    <row r="31" ht="42.75" customHeight="1" spans="1:10">
      <c r="A31" s="62" t="s">
        <v>716</v>
      </c>
      <c r="B31" s="62" t="s">
        <v>717</v>
      </c>
      <c r="C31" s="23" t="s">
        <v>634</v>
      </c>
      <c r="D31" s="23" t="s">
        <v>635</v>
      </c>
      <c r="E31" s="59" t="s">
        <v>718</v>
      </c>
      <c r="F31" s="23" t="s">
        <v>653</v>
      </c>
      <c r="G31" s="59" t="s">
        <v>719</v>
      </c>
      <c r="H31" s="23" t="s">
        <v>639</v>
      </c>
      <c r="I31" s="23" t="s">
        <v>640</v>
      </c>
      <c r="J31" s="59" t="s">
        <v>720</v>
      </c>
    </row>
    <row r="32" ht="42.75" customHeight="1" spans="1:10">
      <c r="A32" s="63"/>
      <c r="B32" s="63"/>
      <c r="C32" s="23" t="s">
        <v>634</v>
      </c>
      <c r="D32" s="23" t="s">
        <v>635</v>
      </c>
      <c r="E32" s="59" t="s">
        <v>721</v>
      </c>
      <c r="F32" s="23" t="s">
        <v>653</v>
      </c>
      <c r="G32" s="59" t="s">
        <v>719</v>
      </c>
      <c r="H32" s="23" t="s">
        <v>639</v>
      </c>
      <c r="I32" s="23" t="s">
        <v>640</v>
      </c>
      <c r="J32" s="59" t="s">
        <v>722</v>
      </c>
    </row>
    <row r="33" ht="42.75" customHeight="1" spans="1:10">
      <c r="A33" s="63"/>
      <c r="B33" s="63"/>
      <c r="C33" s="23" t="s">
        <v>634</v>
      </c>
      <c r="D33" s="23" t="s">
        <v>635</v>
      </c>
      <c r="E33" s="59" t="s">
        <v>723</v>
      </c>
      <c r="F33" s="23" t="s">
        <v>637</v>
      </c>
      <c r="G33" s="59" t="s">
        <v>644</v>
      </c>
      <c r="H33" s="23" t="s">
        <v>645</v>
      </c>
      <c r="I33" s="23" t="s">
        <v>640</v>
      </c>
      <c r="J33" s="59" t="s">
        <v>724</v>
      </c>
    </row>
    <row r="34" ht="42.75" customHeight="1" spans="1:10">
      <c r="A34" s="63"/>
      <c r="B34" s="63"/>
      <c r="C34" s="23" t="s">
        <v>634</v>
      </c>
      <c r="D34" s="23" t="s">
        <v>635</v>
      </c>
      <c r="E34" s="59" t="s">
        <v>725</v>
      </c>
      <c r="F34" s="23" t="s">
        <v>637</v>
      </c>
      <c r="G34" s="59" t="s">
        <v>644</v>
      </c>
      <c r="H34" s="23" t="s">
        <v>645</v>
      </c>
      <c r="I34" s="23" t="s">
        <v>640</v>
      </c>
      <c r="J34" s="59" t="s">
        <v>726</v>
      </c>
    </row>
    <row r="35" ht="42.75" customHeight="1" spans="1:10">
      <c r="A35" s="63"/>
      <c r="B35" s="63"/>
      <c r="C35" s="23" t="s">
        <v>634</v>
      </c>
      <c r="D35" s="23" t="s">
        <v>642</v>
      </c>
      <c r="E35" s="59" t="s">
        <v>727</v>
      </c>
      <c r="F35" s="23" t="s">
        <v>653</v>
      </c>
      <c r="G35" s="59" t="s">
        <v>654</v>
      </c>
      <c r="H35" s="23" t="s">
        <v>645</v>
      </c>
      <c r="I35" s="23" t="s">
        <v>640</v>
      </c>
      <c r="J35" s="59" t="s">
        <v>728</v>
      </c>
    </row>
    <row r="36" ht="42.75" customHeight="1" spans="1:10">
      <c r="A36" s="63"/>
      <c r="B36" s="63"/>
      <c r="C36" s="23" t="s">
        <v>634</v>
      </c>
      <c r="D36" s="23" t="s">
        <v>647</v>
      </c>
      <c r="E36" s="59" t="s">
        <v>729</v>
      </c>
      <c r="F36" s="23" t="s">
        <v>637</v>
      </c>
      <c r="G36" s="59" t="s">
        <v>644</v>
      </c>
      <c r="H36" s="23" t="s">
        <v>645</v>
      </c>
      <c r="I36" s="23" t="s">
        <v>640</v>
      </c>
      <c r="J36" s="59" t="s">
        <v>730</v>
      </c>
    </row>
    <row r="37" ht="42.75" customHeight="1" spans="1:10">
      <c r="A37" s="63"/>
      <c r="B37" s="63"/>
      <c r="C37" s="23" t="s">
        <v>650</v>
      </c>
      <c r="D37" s="23" t="s">
        <v>651</v>
      </c>
      <c r="E37" s="59" t="s">
        <v>731</v>
      </c>
      <c r="F37" s="23" t="s">
        <v>653</v>
      </c>
      <c r="G37" s="59" t="s">
        <v>654</v>
      </c>
      <c r="H37" s="23" t="s">
        <v>645</v>
      </c>
      <c r="I37" s="23" t="s">
        <v>640</v>
      </c>
      <c r="J37" s="59" t="s">
        <v>732</v>
      </c>
    </row>
    <row r="38" ht="42.75" customHeight="1" spans="1:10">
      <c r="A38" s="64"/>
      <c r="B38" s="64"/>
      <c r="C38" s="23" t="s">
        <v>660</v>
      </c>
      <c r="D38" s="23" t="s">
        <v>661</v>
      </c>
      <c r="E38" s="59" t="s">
        <v>733</v>
      </c>
      <c r="F38" s="23" t="s">
        <v>653</v>
      </c>
      <c r="G38" s="59" t="s">
        <v>663</v>
      </c>
      <c r="H38" s="23" t="s">
        <v>645</v>
      </c>
      <c r="I38" s="23" t="s">
        <v>640</v>
      </c>
      <c r="J38" s="59" t="s">
        <v>734</v>
      </c>
    </row>
    <row r="39" ht="42.75" customHeight="1" spans="1:10">
      <c r="A39" s="62" t="s">
        <v>735</v>
      </c>
      <c r="B39" s="62" t="s">
        <v>736</v>
      </c>
      <c r="C39" s="23" t="s">
        <v>634</v>
      </c>
      <c r="D39" s="23" t="s">
        <v>635</v>
      </c>
      <c r="E39" s="59" t="s">
        <v>737</v>
      </c>
      <c r="F39" s="23" t="s">
        <v>653</v>
      </c>
      <c r="G39" s="59" t="s">
        <v>738</v>
      </c>
      <c r="H39" s="23" t="s">
        <v>670</v>
      </c>
      <c r="I39" s="23" t="s">
        <v>640</v>
      </c>
      <c r="J39" s="59" t="s">
        <v>739</v>
      </c>
    </row>
    <row r="40" ht="42.75" customHeight="1" spans="1:10">
      <c r="A40" s="63"/>
      <c r="B40" s="63"/>
      <c r="C40" s="23" t="s">
        <v>634</v>
      </c>
      <c r="D40" s="23" t="s">
        <v>635</v>
      </c>
      <c r="E40" s="59" t="s">
        <v>740</v>
      </c>
      <c r="F40" s="23" t="s">
        <v>653</v>
      </c>
      <c r="G40" s="59" t="s">
        <v>196</v>
      </c>
      <c r="H40" s="23" t="s">
        <v>741</v>
      </c>
      <c r="I40" s="23" t="s">
        <v>640</v>
      </c>
      <c r="J40" s="59" t="s">
        <v>742</v>
      </c>
    </row>
    <row r="41" ht="42.75" customHeight="1" spans="1:10">
      <c r="A41" s="63"/>
      <c r="B41" s="63"/>
      <c r="C41" s="23" t="s">
        <v>634</v>
      </c>
      <c r="D41" s="23" t="s">
        <v>642</v>
      </c>
      <c r="E41" s="59" t="s">
        <v>743</v>
      </c>
      <c r="F41" s="23" t="s">
        <v>653</v>
      </c>
      <c r="G41" s="59" t="s">
        <v>744</v>
      </c>
      <c r="H41" s="23" t="s">
        <v>645</v>
      </c>
      <c r="I41" s="23" t="s">
        <v>640</v>
      </c>
      <c r="J41" s="59" t="s">
        <v>745</v>
      </c>
    </row>
    <row r="42" ht="42.75" customHeight="1" spans="1:10">
      <c r="A42" s="63"/>
      <c r="B42" s="63"/>
      <c r="C42" s="23" t="s">
        <v>634</v>
      </c>
      <c r="D42" s="23" t="s">
        <v>647</v>
      </c>
      <c r="E42" s="59" t="s">
        <v>746</v>
      </c>
      <c r="F42" s="23" t="s">
        <v>702</v>
      </c>
      <c r="G42" s="59" t="s">
        <v>194</v>
      </c>
      <c r="H42" s="23" t="s">
        <v>684</v>
      </c>
      <c r="I42" s="23" t="s">
        <v>640</v>
      </c>
      <c r="J42" s="59" t="s">
        <v>747</v>
      </c>
    </row>
    <row r="43" ht="42.75" customHeight="1" spans="1:10">
      <c r="A43" s="63"/>
      <c r="B43" s="63"/>
      <c r="C43" s="23" t="s">
        <v>650</v>
      </c>
      <c r="D43" s="23" t="s">
        <v>679</v>
      </c>
      <c r="E43" s="59" t="s">
        <v>748</v>
      </c>
      <c r="F43" s="23" t="s">
        <v>653</v>
      </c>
      <c r="G43" s="59" t="s">
        <v>749</v>
      </c>
      <c r="H43" s="23" t="s">
        <v>750</v>
      </c>
      <c r="I43" s="23" t="s">
        <v>640</v>
      </c>
      <c r="J43" s="59" t="s">
        <v>751</v>
      </c>
    </row>
    <row r="44" ht="42.75" customHeight="1" spans="1:10">
      <c r="A44" s="63"/>
      <c r="B44" s="63"/>
      <c r="C44" s="23" t="s">
        <v>650</v>
      </c>
      <c r="D44" s="23" t="s">
        <v>651</v>
      </c>
      <c r="E44" s="59" t="s">
        <v>752</v>
      </c>
      <c r="F44" s="23" t="s">
        <v>653</v>
      </c>
      <c r="G44" s="59" t="s">
        <v>753</v>
      </c>
      <c r="H44" s="23" t="s">
        <v>645</v>
      </c>
      <c r="I44" s="23" t="s">
        <v>640</v>
      </c>
      <c r="J44" s="59" t="s">
        <v>754</v>
      </c>
    </row>
    <row r="45" ht="42.75" customHeight="1" spans="1:10">
      <c r="A45" s="63"/>
      <c r="B45" s="63"/>
      <c r="C45" s="23" t="s">
        <v>650</v>
      </c>
      <c r="D45" s="23" t="s">
        <v>682</v>
      </c>
      <c r="E45" s="59" t="s">
        <v>755</v>
      </c>
      <c r="F45" s="23" t="s">
        <v>702</v>
      </c>
      <c r="G45" s="59" t="s">
        <v>197</v>
      </c>
      <c r="H45" s="23" t="s">
        <v>639</v>
      </c>
      <c r="I45" s="23" t="s">
        <v>640</v>
      </c>
      <c r="J45" s="59" t="s">
        <v>756</v>
      </c>
    </row>
    <row r="46" ht="42.75" customHeight="1" spans="1:10">
      <c r="A46" s="64"/>
      <c r="B46" s="64"/>
      <c r="C46" s="23" t="s">
        <v>660</v>
      </c>
      <c r="D46" s="23" t="s">
        <v>661</v>
      </c>
      <c r="E46" s="59" t="s">
        <v>757</v>
      </c>
      <c r="F46" s="23" t="s">
        <v>653</v>
      </c>
      <c r="G46" s="59" t="s">
        <v>663</v>
      </c>
      <c r="H46" s="23" t="s">
        <v>645</v>
      </c>
      <c r="I46" s="23" t="s">
        <v>640</v>
      </c>
      <c r="J46" s="59" t="s">
        <v>758</v>
      </c>
    </row>
    <row r="47" ht="42.75" customHeight="1" spans="1:10">
      <c r="A47" s="62" t="s">
        <v>759</v>
      </c>
      <c r="B47" s="62" t="s">
        <v>760</v>
      </c>
      <c r="C47" s="23" t="s">
        <v>634</v>
      </c>
      <c r="D47" s="23" t="s">
        <v>635</v>
      </c>
      <c r="E47" s="59" t="s">
        <v>761</v>
      </c>
      <c r="F47" s="23" t="s">
        <v>653</v>
      </c>
      <c r="G47" s="59" t="s">
        <v>762</v>
      </c>
      <c r="H47" s="23" t="s">
        <v>639</v>
      </c>
      <c r="I47" s="23" t="s">
        <v>640</v>
      </c>
      <c r="J47" s="59" t="s">
        <v>763</v>
      </c>
    </row>
    <row r="48" ht="42.75" customHeight="1" spans="1:10">
      <c r="A48" s="63"/>
      <c r="B48" s="63"/>
      <c r="C48" s="23" t="s">
        <v>634</v>
      </c>
      <c r="D48" s="23" t="s">
        <v>635</v>
      </c>
      <c r="E48" s="59" t="s">
        <v>764</v>
      </c>
      <c r="F48" s="23" t="s">
        <v>653</v>
      </c>
      <c r="G48" s="59" t="s">
        <v>765</v>
      </c>
      <c r="H48" s="23" t="s">
        <v>670</v>
      </c>
      <c r="I48" s="23" t="s">
        <v>640</v>
      </c>
      <c r="J48" s="59" t="s">
        <v>766</v>
      </c>
    </row>
    <row r="49" ht="42.75" customHeight="1" spans="1:10">
      <c r="A49" s="63"/>
      <c r="B49" s="63"/>
      <c r="C49" s="23" t="s">
        <v>634</v>
      </c>
      <c r="D49" s="23" t="s">
        <v>635</v>
      </c>
      <c r="E49" s="59" t="s">
        <v>767</v>
      </c>
      <c r="F49" s="23" t="s">
        <v>637</v>
      </c>
      <c r="G49" s="59" t="s">
        <v>217</v>
      </c>
      <c r="H49" s="23" t="s">
        <v>670</v>
      </c>
      <c r="I49" s="23" t="s">
        <v>640</v>
      </c>
      <c r="J49" s="59" t="s">
        <v>768</v>
      </c>
    </row>
    <row r="50" ht="42.75" customHeight="1" spans="1:10">
      <c r="A50" s="63"/>
      <c r="B50" s="63"/>
      <c r="C50" s="23" t="s">
        <v>634</v>
      </c>
      <c r="D50" s="23" t="s">
        <v>635</v>
      </c>
      <c r="E50" s="59" t="s">
        <v>769</v>
      </c>
      <c r="F50" s="23" t="s">
        <v>637</v>
      </c>
      <c r="G50" s="59" t="s">
        <v>770</v>
      </c>
      <c r="H50" s="23" t="s">
        <v>670</v>
      </c>
      <c r="I50" s="23" t="s">
        <v>640</v>
      </c>
      <c r="J50" s="59" t="s">
        <v>771</v>
      </c>
    </row>
    <row r="51" ht="42.75" customHeight="1" spans="1:10">
      <c r="A51" s="63"/>
      <c r="B51" s="63"/>
      <c r="C51" s="23" t="s">
        <v>634</v>
      </c>
      <c r="D51" s="23" t="s">
        <v>642</v>
      </c>
      <c r="E51" s="59" t="s">
        <v>772</v>
      </c>
      <c r="F51" s="23" t="s">
        <v>637</v>
      </c>
      <c r="G51" s="59" t="s">
        <v>209</v>
      </c>
      <c r="H51" s="23" t="s">
        <v>639</v>
      </c>
      <c r="I51" s="23" t="s">
        <v>640</v>
      </c>
      <c r="J51" s="59" t="s">
        <v>773</v>
      </c>
    </row>
    <row r="52" ht="42.75" customHeight="1" spans="1:10">
      <c r="A52" s="63"/>
      <c r="B52" s="63"/>
      <c r="C52" s="23" t="s">
        <v>634</v>
      </c>
      <c r="D52" s="23" t="s">
        <v>647</v>
      </c>
      <c r="E52" s="59" t="s">
        <v>774</v>
      </c>
      <c r="F52" s="23" t="s">
        <v>637</v>
      </c>
      <c r="G52" s="59" t="s">
        <v>644</v>
      </c>
      <c r="H52" s="23" t="s">
        <v>645</v>
      </c>
      <c r="I52" s="23" t="s">
        <v>640</v>
      </c>
      <c r="J52" s="59" t="s">
        <v>775</v>
      </c>
    </row>
    <row r="53" ht="42.75" customHeight="1" spans="1:10">
      <c r="A53" s="63"/>
      <c r="B53" s="63"/>
      <c r="C53" s="23" t="s">
        <v>650</v>
      </c>
      <c r="D53" s="23" t="s">
        <v>651</v>
      </c>
      <c r="E53" s="59" t="s">
        <v>776</v>
      </c>
      <c r="F53" s="23" t="s">
        <v>653</v>
      </c>
      <c r="G53" s="59" t="s">
        <v>658</v>
      </c>
      <c r="H53" s="23" t="s">
        <v>645</v>
      </c>
      <c r="I53" s="23" t="s">
        <v>640</v>
      </c>
      <c r="J53" s="59" t="s">
        <v>777</v>
      </c>
    </row>
    <row r="54" ht="42.75" customHeight="1" spans="1:10">
      <c r="A54" s="63"/>
      <c r="B54" s="63"/>
      <c r="C54" s="23" t="s">
        <v>650</v>
      </c>
      <c r="D54" s="23" t="s">
        <v>656</v>
      </c>
      <c r="E54" s="59" t="s">
        <v>778</v>
      </c>
      <c r="F54" s="23" t="s">
        <v>637</v>
      </c>
      <c r="G54" s="59" t="s">
        <v>779</v>
      </c>
      <c r="H54" s="23" t="s">
        <v>645</v>
      </c>
      <c r="I54" s="23" t="s">
        <v>677</v>
      </c>
      <c r="J54" s="59" t="s">
        <v>780</v>
      </c>
    </row>
    <row r="55" ht="42.75" customHeight="1" spans="1:10">
      <c r="A55" s="63"/>
      <c r="B55" s="63"/>
      <c r="C55" s="23" t="s">
        <v>650</v>
      </c>
      <c r="D55" s="23" t="s">
        <v>682</v>
      </c>
      <c r="E55" s="59" t="s">
        <v>781</v>
      </c>
      <c r="F55" s="23" t="s">
        <v>637</v>
      </c>
      <c r="G55" s="59" t="s">
        <v>782</v>
      </c>
      <c r="H55" s="23" t="s">
        <v>645</v>
      </c>
      <c r="I55" s="23" t="s">
        <v>677</v>
      </c>
      <c r="J55" s="59" t="s">
        <v>783</v>
      </c>
    </row>
    <row r="56" ht="42.75" customHeight="1" spans="1:10">
      <c r="A56" s="64"/>
      <c r="B56" s="64"/>
      <c r="C56" s="23" t="s">
        <v>660</v>
      </c>
      <c r="D56" s="23" t="s">
        <v>661</v>
      </c>
      <c r="E56" s="59" t="s">
        <v>784</v>
      </c>
      <c r="F56" s="23" t="s">
        <v>653</v>
      </c>
      <c r="G56" s="59" t="s">
        <v>658</v>
      </c>
      <c r="H56" s="23" t="s">
        <v>645</v>
      </c>
      <c r="I56" s="23" t="s">
        <v>677</v>
      </c>
      <c r="J56" s="59" t="s">
        <v>785</v>
      </c>
    </row>
    <row r="57" ht="42.75" customHeight="1" spans="1:10">
      <c r="A57" s="62" t="s">
        <v>786</v>
      </c>
      <c r="B57" s="62" t="s">
        <v>787</v>
      </c>
      <c r="C57" s="23" t="s">
        <v>634</v>
      </c>
      <c r="D57" s="23" t="s">
        <v>635</v>
      </c>
      <c r="E57" s="59" t="s">
        <v>788</v>
      </c>
      <c r="F57" s="23" t="s">
        <v>653</v>
      </c>
      <c r="G57" s="59" t="s">
        <v>199</v>
      </c>
      <c r="H57" s="23" t="s">
        <v>789</v>
      </c>
      <c r="I57" s="23" t="s">
        <v>640</v>
      </c>
      <c r="J57" s="59" t="s">
        <v>790</v>
      </c>
    </row>
    <row r="58" ht="42.75" customHeight="1" spans="1:10">
      <c r="A58" s="63"/>
      <c r="B58" s="63"/>
      <c r="C58" s="23" t="s">
        <v>634</v>
      </c>
      <c r="D58" s="23" t="s">
        <v>635</v>
      </c>
      <c r="E58" s="59" t="s">
        <v>791</v>
      </c>
      <c r="F58" s="23" t="s">
        <v>637</v>
      </c>
      <c r="G58" s="59" t="s">
        <v>199</v>
      </c>
      <c r="H58" s="23" t="s">
        <v>639</v>
      </c>
      <c r="I58" s="23" t="s">
        <v>640</v>
      </c>
      <c r="J58" s="59" t="s">
        <v>792</v>
      </c>
    </row>
    <row r="59" ht="42.75" customHeight="1" spans="1:10">
      <c r="A59" s="63"/>
      <c r="B59" s="63"/>
      <c r="C59" s="23" t="s">
        <v>634</v>
      </c>
      <c r="D59" s="23" t="s">
        <v>642</v>
      </c>
      <c r="E59" s="59" t="s">
        <v>793</v>
      </c>
      <c r="F59" s="23" t="s">
        <v>653</v>
      </c>
      <c r="G59" s="59" t="s">
        <v>209</v>
      </c>
      <c r="H59" s="23" t="s">
        <v>639</v>
      </c>
      <c r="I59" s="23" t="s">
        <v>640</v>
      </c>
      <c r="J59" s="59" t="s">
        <v>794</v>
      </c>
    </row>
    <row r="60" ht="42.75" customHeight="1" spans="1:10">
      <c r="A60" s="63"/>
      <c r="B60" s="63"/>
      <c r="C60" s="23" t="s">
        <v>634</v>
      </c>
      <c r="D60" s="23" t="s">
        <v>674</v>
      </c>
      <c r="E60" s="59" t="s">
        <v>675</v>
      </c>
      <c r="F60" s="23" t="s">
        <v>637</v>
      </c>
      <c r="G60" s="59" t="s">
        <v>676</v>
      </c>
      <c r="H60" s="23" t="s">
        <v>45</v>
      </c>
      <c r="I60" s="23" t="s">
        <v>677</v>
      </c>
      <c r="J60" s="59" t="s">
        <v>678</v>
      </c>
    </row>
    <row r="61" ht="42.75" customHeight="1" spans="1:10">
      <c r="A61" s="63"/>
      <c r="B61" s="63"/>
      <c r="C61" s="23" t="s">
        <v>650</v>
      </c>
      <c r="D61" s="23" t="s">
        <v>679</v>
      </c>
      <c r="E61" s="59" t="s">
        <v>795</v>
      </c>
      <c r="F61" s="23" t="s">
        <v>653</v>
      </c>
      <c r="G61" s="59" t="s">
        <v>198</v>
      </c>
      <c r="H61" s="23" t="s">
        <v>639</v>
      </c>
      <c r="I61" s="23" t="s">
        <v>640</v>
      </c>
      <c r="J61" s="59" t="s">
        <v>796</v>
      </c>
    </row>
    <row r="62" ht="42.75" customHeight="1" spans="1:10">
      <c r="A62" s="63"/>
      <c r="B62" s="63"/>
      <c r="C62" s="23" t="s">
        <v>650</v>
      </c>
      <c r="D62" s="23" t="s">
        <v>651</v>
      </c>
      <c r="E62" s="59" t="s">
        <v>797</v>
      </c>
      <c r="F62" s="23" t="s">
        <v>637</v>
      </c>
      <c r="G62" s="59" t="s">
        <v>798</v>
      </c>
      <c r="H62" s="23" t="s">
        <v>45</v>
      </c>
      <c r="I62" s="23" t="s">
        <v>677</v>
      </c>
      <c r="J62" s="59" t="s">
        <v>799</v>
      </c>
    </row>
    <row r="63" ht="42.75" customHeight="1" spans="1:10">
      <c r="A63" s="64"/>
      <c r="B63" s="64"/>
      <c r="C63" s="23" t="s">
        <v>660</v>
      </c>
      <c r="D63" s="23" t="s">
        <v>661</v>
      </c>
      <c r="E63" s="59" t="s">
        <v>800</v>
      </c>
      <c r="F63" s="23" t="s">
        <v>653</v>
      </c>
      <c r="G63" s="59" t="s">
        <v>663</v>
      </c>
      <c r="H63" s="23" t="s">
        <v>645</v>
      </c>
      <c r="I63" s="23" t="s">
        <v>640</v>
      </c>
      <c r="J63" s="59" t="s">
        <v>801</v>
      </c>
    </row>
    <row r="64" ht="42.75" customHeight="1" spans="1:10">
      <c r="A64" s="62" t="s">
        <v>802</v>
      </c>
      <c r="B64" s="62" t="s">
        <v>803</v>
      </c>
      <c r="C64" s="23" t="s">
        <v>634</v>
      </c>
      <c r="D64" s="23" t="s">
        <v>635</v>
      </c>
      <c r="E64" s="59" t="s">
        <v>804</v>
      </c>
      <c r="F64" s="23" t="s">
        <v>637</v>
      </c>
      <c r="G64" s="59" t="s">
        <v>805</v>
      </c>
      <c r="H64" s="23" t="s">
        <v>670</v>
      </c>
      <c r="I64" s="23" t="s">
        <v>640</v>
      </c>
      <c r="J64" s="59" t="s">
        <v>806</v>
      </c>
    </row>
    <row r="65" ht="42.75" customHeight="1" spans="1:10">
      <c r="A65" s="63"/>
      <c r="B65" s="63"/>
      <c r="C65" s="23" t="s">
        <v>634</v>
      </c>
      <c r="D65" s="23" t="s">
        <v>635</v>
      </c>
      <c r="E65" s="59" t="s">
        <v>807</v>
      </c>
      <c r="F65" s="23" t="s">
        <v>637</v>
      </c>
      <c r="G65" s="59" t="s">
        <v>808</v>
      </c>
      <c r="H65" s="23" t="s">
        <v>670</v>
      </c>
      <c r="I65" s="23" t="s">
        <v>640</v>
      </c>
      <c r="J65" s="59" t="s">
        <v>809</v>
      </c>
    </row>
    <row r="66" ht="42.75" customHeight="1" spans="1:10">
      <c r="A66" s="63"/>
      <c r="B66" s="63"/>
      <c r="C66" s="23" t="s">
        <v>634</v>
      </c>
      <c r="D66" s="23" t="s">
        <v>635</v>
      </c>
      <c r="E66" s="59" t="s">
        <v>810</v>
      </c>
      <c r="F66" s="23" t="s">
        <v>637</v>
      </c>
      <c r="G66" s="59" t="s">
        <v>811</v>
      </c>
      <c r="H66" s="23" t="s">
        <v>670</v>
      </c>
      <c r="I66" s="23" t="s">
        <v>640</v>
      </c>
      <c r="J66" s="59" t="s">
        <v>812</v>
      </c>
    </row>
    <row r="67" ht="42.75" customHeight="1" spans="1:10">
      <c r="A67" s="63"/>
      <c r="B67" s="63"/>
      <c r="C67" s="23" t="s">
        <v>634</v>
      </c>
      <c r="D67" s="23" t="s">
        <v>635</v>
      </c>
      <c r="E67" s="59" t="s">
        <v>813</v>
      </c>
      <c r="F67" s="23" t="s">
        <v>637</v>
      </c>
      <c r="G67" s="59" t="s">
        <v>814</v>
      </c>
      <c r="H67" s="23" t="s">
        <v>815</v>
      </c>
      <c r="I67" s="23" t="s">
        <v>640</v>
      </c>
      <c r="J67" s="59" t="s">
        <v>816</v>
      </c>
    </row>
    <row r="68" ht="42.75" customHeight="1" spans="1:10">
      <c r="A68" s="63"/>
      <c r="B68" s="63"/>
      <c r="C68" s="23" t="s">
        <v>634</v>
      </c>
      <c r="D68" s="23" t="s">
        <v>635</v>
      </c>
      <c r="E68" s="59" t="s">
        <v>817</v>
      </c>
      <c r="F68" s="23" t="s">
        <v>653</v>
      </c>
      <c r="G68" s="59" t="s">
        <v>658</v>
      </c>
      <c r="H68" s="23" t="s">
        <v>645</v>
      </c>
      <c r="I68" s="23" t="s">
        <v>640</v>
      </c>
      <c r="J68" s="59" t="s">
        <v>818</v>
      </c>
    </row>
    <row r="69" ht="42.75" customHeight="1" spans="1:10">
      <c r="A69" s="63"/>
      <c r="B69" s="63"/>
      <c r="C69" s="23" t="s">
        <v>634</v>
      </c>
      <c r="D69" s="23" t="s">
        <v>642</v>
      </c>
      <c r="E69" s="59" t="s">
        <v>819</v>
      </c>
      <c r="F69" s="23" t="s">
        <v>653</v>
      </c>
      <c r="G69" s="59" t="s">
        <v>658</v>
      </c>
      <c r="H69" s="23" t="s">
        <v>645</v>
      </c>
      <c r="I69" s="23" t="s">
        <v>640</v>
      </c>
      <c r="J69" s="59" t="s">
        <v>820</v>
      </c>
    </row>
    <row r="70" ht="42.75" customHeight="1" spans="1:10">
      <c r="A70" s="63"/>
      <c r="B70" s="63"/>
      <c r="C70" s="23" t="s">
        <v>634</v>
      </c>
      <c r="D70" s="23" t="s">
        <v>647</v>
      </c>
      <c r="E70" s="59" t="s">
        <v>821</v>
      </c>
      <c r="F70" s="23" t="s">
        <v>637</v>
      </c>
      <c r="G70" s="59" t="s">
        <v>822</v>
      </c>
      <c r="H70" s="23" t="s">
        <v>823</v>
      </c>
      <c r="I70" s="23" t="s">
        <v>640</v>
      </c>
      <c r="J70" s="59" t="s">
        <v>824</v>
      </c>
    </row>
    <row r="71" ht="42.75" customHeight="1" spans="1:10">
      <c r="A71" s="63"/>
      <c r="B71" s="63"/>
      <c r="C71" s="23" t="s">
        <v>650</v>
      </c>
      <c r="D71" s="23" t="s">
        <v>651</v>
      </c>
      <c r="E71" s="59" t="s">
        <v>825</v>
      </c>
      <c r="F71" s="23" t="s">
        <v>637</v>
      </c>
      <c r="G71" s="59" t="s">
        <v>826</v>
      </c>
      <c r="H71" s="23" t="s">
        <v>45</v>
      </c>
      <c r="I71" s="23" t="s">
        <v>677</v>
      </c>
      <c r="J71" s="59" t="s">
        <v>827</v>
      </c>
    </row>
    <row r="72" ht="42.75" customHeight="1" spans="1:10">
      <c r="A72" s="64"/>
      <c r="B72" s="64"/>
      <c r="C72" s="23" t="s">
        <v>660</v>
      </c>
      <c r="D72" s="23" t="s">
        <v>661</v>
      </c>
      <c r="E72" s="59" t="s">
        <v>828</v>
      </c>
      <c r="F72" s="23" t="s">
        <v>653</v>
      </c>
      <c r="G72" s="59" t="s">
        <v>663</v>
      </c>
      <c r="H72" s="23" t="s">
        <v>645</v>
      </c>
      <c r="I72" s="23" t="s">
        <v>640</v>
      </c>
      <c r="J72" s="59" t="s">
        <v>829</v>
      </c>
    </row>
    <row r="73" ht="42.75" customHeight="1" spans="1:10">
      <c r="A73" s="62" t="s">
        <v>830</v>
      </c>
      <c r="B73" s="62" t="s">
        <v>831</v>
      </c>
      <c r="C73" s="23" t="s">
        <v>634</v>
      </c>
      <c r="D73" s="23" t="s">
        <v>635</v>
      </c>
      <c r="E73" s="59" t="s">
        <v>832</v>
      </c>
      <c r="F73" s="23" t="s">
        <v>653</v>
      </c>
      <c r="G73" s="59" t="s">
        <v>697</v>
      </c>
      <c r="H73" s="23" t="s">
        <v>833</v>
      </c>
      <c r="I73" s="23" t="s">
        <v>640</v>
      </c>
      <c r="J73" s="59" t="s">
        <v>834</v>
      </c>
    </row>
    <row r="74" ht="42.75" customHeight="1" spans="1:10">
      <c r="A74" s="63"/>
      <c r="B74" s="63"/>
      <c r="C74" s="23" t="s">
        <v>634</v>
      </c>
      <c r="D74" s="23" t="s">
        <v>642</v>
      </c>
      <c r="E74" s="59" t="s">
        <v>835</v>
      </c>
      <c r="F74" s="23" t="s">
        <v>637</v>
      </c>
      <c r="G74" s="59" t="s">
        <v>644</v>
      </c>
      <c r="H74" s="23" t="s">
        <v>645</v>
      </c>
      <c r="I74" s="23" t="s">
        <v>640</v>
      </c>
      <c r="J74" s="59" t="s">
        <v>836</v>
      </c>
    </row>
    <row r="75" ht="42.75" customHeight="1" spans="1:10">
      <c r="A75" s="63"/>
      <c r="B75" s="63"/>
      <c r="C75" s="23" t="s">
        <v>634</v>
      </c>
      <c r="D75" s="23" t="s">
        <v>647</v>
      </c>
      <c r="E75" s="59" t="s">
        <v>837</v>
      </c>
      <c r="F75" s="23" t="s">
        <v>702</v>
      </c>
      <c r="G75" s="59" t="s">
        <v>838</v>
      </c>
      <c r="H75" s="23" t="s">
        <v>839</v>
      </c>
      <c r="I75" s="23" t="s">
        <v>640</v>
      </c>
      <c r="J75" s="59" t="s">
        <v>840</v>
      </c>
    </row>
    <row r="76" ht="42.75" customHeight="1" spans="1:10">
      <c r="A76" s="63"/>
      <c r="B76" s="63"/>
      <c r="C76" s="23" t="s">
        <v>634</v>
      </c>
      <c r="D76" s="23" t="s">
        <v>674</v>
      </c>
      <c r="E76" s="59" t="s">
        <v>675</v>
      </c>
      <c r="F76" s="23" t="s">
        <v>637</v>
      </c>
      <c r="G76" s="59" t="s">
        <v>676</v>
      </c>
      <c r="H76" s="23" t="s">
        <v>45</v>
      </c>
      <c r="I76" s="23" t="s">
        <v>677</v>
      </c>
      <c r="J76" s="59" t="s">
        <v>678</v>
      </c>
    </row>
    <row r="77" ht="42.75" customHeight="1" spans="1:10">
      <c r="A77" s="63"/>
      <c r="B77" s="63"/>
      <c r="C77" s="23" t="s">
        <v>650</v>
      </c>
      <c r="D77" s="23" t="s">
        <v>651</v>
      </c>
      <c r="E77" s="59" t="s">
        <v>841</v>
      </c>
      <c r="F77" s="23" t="s">
        <v>653</v>
      </c>
      <c r="G77" s="59" t="s">
        <v>194</v>
      </c>
      <c r="H77" s="23" t="s">
        <v>842</v>
      </c>
      <c r="I77" s="23" t="s">
        <v>640</v>
      </c>
      <c r="J77" s="59" t="s">
        <v>843</v>
      </c>
    </row>
    <row r="78" ht="42.75" customHeight="1" spans="1:10">
      <c r="A78" s="63"/>
      <c r="B78" s="63"/>
      <c r="C78" s="23" t="s">
        <v>650</v>
      </c>
      <c r="D78" s="23" t="s">
        <v>651</v>
      </c>
      <c r="E78" s="59" t="s">
        <v>844</v>
      </c>
      <c r="F78" s="23" t="s">
        <v>653</v>
      </c>
      <c r="G78" s="59" t="s">
        <v>644</v>
      </c>
      <c r="H78" s="23" t="s">
        <v>711</v>
      </c>
      <c r="I78" s="23" t="s">
        <v>640</v>
      </c>
      <c r="J78" s="59" t="s">
        <v>845</v>
      </c>
    </row>
    <row r="79" ht="42.75" customHeight="1" spans="1:10">
      <c r="A79" s="63"/>
      <c r="B79" s="63"/>
      <c r="C79" s="23" t="s">
        <v>650</v>
      </c>
      <c r="D79" s="23" t="s">
        <v>682</v>
      </c>
      <c r="E79" s="59" t="s">
        <v>683</v>
      </c>
      <c r="F79" s="23" t="s">
        <v>653</v>
      </c>
      <c r="G79" s="59" t="s">
        <v>195</v>
      </c>
      <c r="H79" s="23" t="s">
        <v>684</v>
      </c>
      <c r="I79" s="23" t="s">
        <v>640</v>
      </c>
      <c r="J79" s="59" t="s">
        <v>846</v>
      </c>
    </row>
    <row r="80" ht="42.75" customHeight="1" spans="1:10">
      <c r="A80" s="64"/>
      <c r="B80" s="64"/>
      <c r="C80" s="23" t="s">
        <v>660</v>
      </c>
      <c r="D80" s="23" t="s">
        <v>661</v>
      </c>
      <c r="E80" s="59" t="s">
        <v>847</v>
      </c>
      <c r="F80" s="23" t="s">
        <v>653</v>
      </c>
      <c r="G80" s="59" t="s">
        <v>658</v>
      </c>
      <c r="H80" s="23" t="s">
        <v>645</v>
      </c>
      <c r="I80" s="23" t="s">
        <v>640</v>
      </c>
      <c r="J80" s="59" t="s">
        <v>848</v>
      </c>
    </row>
    <row r="81" ht="42.75" customHeight="1" spans="1:10">
      <c r="A81" s="62" t="s">
        <v>849</v>
      </c>
      <c r="B81" s="62" t="s">
        <v>850</v>
      </c>
      <c r="C81" s="23" t="s">
        <v>634</v>
      </c>
      <c r="D81" s="23" t="s">
        <v>635</v>
      </c>
      <c r="E81" s="59" t="s">
        <v>851</v>
      </c>
      <c r="F81" s="23" t="s">
        <v>653</v>
      </c>
      <c r="G81" s="59" t="s">
        <v>644</v>
      </c>
      <c r="H81" s="23" t="s">
        <v>852</v>
      </c>
      <c r="I81" s="23" t="s">
        <v>640</v>
      </c>
      <c r="J81" s="59" t="s">
        <v>853</v>
      </c>
    </row>
    <row r="82" ht="42.75" customHeight="1" spans="1:10">
      <c r="A82" s="63"/>
      <c r="B82" s="63"/>
      <c r="C82" s="23" t="s">
        <v>634</v>
      </c>
      <c r="D82" s="23" t="s">
        <v>635</v>
      </c>
      <c r="E82" s="59" t="s">
        <v>854</v>
      </c>
      <c r="F82" s="23" t="s">
        <v>637</v>
      </c>
      <c r="G82" s="59" t="s">
        <v>855</v>
      </c>
      <c r="H82" s="23" t="s">
        <v>639</v>
      </c>
      <c r="I82" s="23" t="s">
        <v>640</v>
      </c>
      <c r="J82" s="59" t="s">
        <v>856</v>
      </c>
    </row>
    <row r="83" ht="42.75" customHeight="1" spans="1:10">
      <c r="A83" s="63"/>
      <c r="B83" s="63"/>
      <c r="C83" s="23" t="s">
        <v>634</v>
      </c>
      <c r="D83" s="23" t="s">
        <v>635</v>
      </c>
      <c r="E83" s="59" t="s">
        <v>857</v>
      </c>
      <c r="F83" s="23" t="s">
        <v>653</v>
      </c>
      <c r="G83" s="59" t="s">
        <v>858</v>
      </c>
      <c r="H83" s="23" t="s">
        <v>859</v>
      </c>
      <c r="I83" s="23" t="s">
        <v>640</v>
      </c>
      <c r="J83" s="59" t="s">
        <v>860</v>
      </c>
    </row>
    <row r="84" ht="42.75" customHeight="1" spans="1:10">
      <c r="A84" s="63"/>
      <c r="B84" s="63"/>
      <c r="C84" s="23" t="s">
        <v>634</v>
      </c>
      <c r="D84" s="23" t="s">
        <v>642</v>
      </c>
      <c r="E84" s="59" t="s">
        <v>861</v>
      </c>
      <c r="F84" s="23" t="s">
        <v>653</v>
      </c>
      <c r="G84" s="59" t="s">
        <v>198</v>
      </c>
      <c r="H84" s="23" t="s">
        <v>789</v>
      </c>
      <c r="I84" s="23" t="s">
        <v>640</v>
      </c>
      <c r="J84" s="59" t="s">
        <v>862</v>
      </c>
    </row>
    <row r="85" ht="42.75" customHeight="1" spans="1:10">
      <c r="A85" s="63"/>
      <c r="B85" s="63"/>
      <c r="C85" s="23" t="s">
        <v>634</v>
      </c>
      <c r="D85" s="23" t="s">
        <v>674</v>
      </c>
      <c r="E85" s="59" t="s">
        <v>675</v>
      </c>
      <c r="F85" s="23" t="s">
        <v>637</v>
      </c>
      <c r="G85" s="59" t="s">
        <v>676</v>
      </c>
      <c r="H85" s="23" t="s">
        <v>45</v>
      </c>
      <c r="I85" s="23" t="s">
        <v>677</v>
      </c>
      <c r="J85" s="59" t="s">
        <v>678</v>
      </c>
    </row>
    <row r="86" ht="42.75" customHeight="1" spans="1:10">
      <c r="A86" s="63"/>
      <c r="B86" s="63"/>
      <c r="C86" s="23" t="s">
        <v>650</v>
      </c>
      <c r="D86" s="23" t="s">
        <v>679</v>
      </c>
      <c r="E86" s="59" t="s">
        <v>863</v>
      </c>
      <c r="F86" s="23" t="s">
        <v>653</v>
      </c>
      <c r="G86" s="59" t="s">
        <v>644</v>
      </c>
      <c r="H86" s="23" t="s">
        <v>864</v>
      </c>
      <c r="I86" s="23" t="s">
        <v>640</v>
      </c>
      <c r="J86" s="59" t="s">
        <v>865</v>
      </c>
    </row>
    <row r="87" ht="42.75" customHeight="1" spans="1:10">
      <c r="A87" s="63"/>
      <c r="B87" s="63"/>
      <c r="C87" s="23" t="s">
        <v>650</v>
      </c>
      <c r="D87" s="23" t="s">
        <v>679</v>
      </c>
      <c r="E87" s="59" t="s">
        <v>866</v>
      </c>
      <c r="F87" s="23" t="s">
        <v>653</v>
      </c>
      <c r="G87" s="59" t="s">
        <v>196</v>
      </c>
      <c r="H87" s="23" t="s">
        <v>867</v>
      </c>
      <c r="I87" s="23" t="s">
        <v>640</v>
      </c>
      <c r="J87" s="59" t="s">
        <v>868</v>
      </c>
    </row>
    <row r="88" ht="42.75" customHeight="1" spans="1:10">
      <c r="A88" s="64"/>
      <c r="B88" s="64"/>
      <c r="C88" s="23" t="s">
        <v>660</v>
      </c>
      <c r="D88" s="23" t="s">
        <v>661</v>
      </c>
      <c r="E88" s="59" t="s">
        <v>869</v>
      </c>
      <c r="F88" s="23" t="s">
        <v>653</v>
      </c>
      <c r="G88" s="59" t="s">
        <v>663</v>
      </c>
      <c r="H88" s="23" t="s">
        <v>645</v>
      </c>
      <c r="I88" s="23" t="s">
        <v>640</v>
      </c>
      <c r="J88" s="59" t="s">
        <v>870</v>
      </c>
    </row>
    <row r="89" ht="42.75" customHeight="1" spans="1:10">
      <c r="A89" s="62" t="s">
        <v>871</v>
      </c>
      <c r="B89" s="62" t="s">
        <v>872</v>
      </c>
      <c r="C89" s="23" t="s">
        <v>634</v>
      </c>
      <c r="D89" s="23" t="s">
        <v>635</v>
      </c>
      <c r="E89" s="59" t="s">
        <v>873</v>
      </c>
      <c r="F89" s="23" t="s">
        <v>637</v>
      </c>
      <c r="G89" s="59" t="s">
        <v>644</v>
      </c>
      <c r="H89" s="23" t="s">
        <v>645</v>
      </c>
      <c r="I89" s="23" t="s">
        <v>640</v>
      </c>
      <c r="J89" s="59" t="s">
        <v>874</v>
      </c>
    </row>
    <row r="90" ht="42.75" customHeight="1" spans="1:10">
      <c r="A90" s="63"/>
      <c r="B90" s="63"/>
      <c r="C90" s="23" t="s">
        <v>634</v>
      </c>
      <c r="D90" s="23" t="s">
        <v>635</v>
      </c>
      <c r="E90" s="59" t="s">
        <v>875</v>
      </c>
      <c r="F90" s="23" t="s">
        <v>637</v>
      </c>
      <c r="G90" s="59" t="s">
        <v>644</v>
      </c>
      <c r="H90" s="23" t="s">
        <v>645</v>
      </c>
      <c r="I90" s="23" t="s">
        <v>640</v>
      </c>
      <c r="J90" s="59" t="s">
        <v>876</v>
      </c>
    </row>
    <row r="91" ht="42.75" customHeight="1" spans="1:10">
      <c r="A91" s="63"/>
      <c r="B91" s="63"/>
      <c r="C91" s="23" t="s">
        <v>634</v>
      </c>
      <c r="D91" s="23" t="s">
        <v>635</v>
      </c>
      <c r="E91" s="59" t="s">
        <v>877</v>
      </c>
      <c r="F91" s="23" t="s">
        <v>637</v>
      </c>
      <c r="G91" s="59" t="s">
        <v>644</v>
      </c>
      <c r="H91" s="23" t="s">
        <v>645</v>
      </c>
      <c r="I91" s="23" t="s">
        <v>640</v>
      </c>
      <c r="J91" s="59" t="s">
        <v>878</v>
      </c>
    </row>
    <row r="92" ht="42.75" customHeight="1" spans="1:10">
      <c r="A92" s="63"/>
      <c r="B92" s="63"/>
      <c r="C92" s="23" t="s">
        <v>634</v>
      </c>
      <c r="D92" s="23" t="s">
        <v>642</v>
      </c>
      <c r="E92" s="59" t="s">
        <v>875</v>
      </c>
      <c r="F92" s="23" t="s">
        <v>653</v>
      </c>
      <c r="G92" s="59" t="s">
        <v>879</v>
      </c>
      <c r="H92" s="23" t="s">
        <v>645</v>
      </c>
      <c r="I92" s="23" t="s">
        <v>640</v>
      </c>
      <c r="J92" s="59" t="s">
        <v>876</v>
      </c>
    </row>
    <row r="93" ht="42.75" customHeight="1" spans="1:10">
      <c r="A93" s="63"/>
      <c r="B93" s="63"/>
      <c r="C93" s="23" t="s">
        <v>634</v>
      </c>
      <c r="D93" s="23" t="s">
        <v>647</v>
      </c>
      <c r="E93" s="59" t="s">
        <v>880</v>
      </c>
      <c r="F93" s="23" t="s">
        <v>637</v>
      </c>
      <c r="G93" s="59" t="s">
        <v>644</v>
      </c>
      <c r="H93" s="23" t="s">
        <v>645</v>
      </c>
      <c r="I93" s="23" t="s">
        <v>677</v>
      </c>
      <c r="J93" s="59" t="s">
        <v>881</v>
      </c>
    </row>
    <row r="94" ht="42.75" customHeight="1" spans="1:10">
      <c r="A94" s="63"/>
      <c r="B94" s="63"/>
      <c r="C94" s="23" t="s">
        <v>634</v>
      </c>
      <c r="D94" s="23" t="s">
        <v>674</v>
      </c>
      <c r="E94" s="59" t="s">
        <v>675</v>
      </c>
      <c r="F94" s="23" t="s">
        <v>637</v>
      </c>
      <c r="G94" s="59" t="s">
        <v>676</v>
      </c>
      <c r="H94" s="23" t="s">
        <v>45</v>
      </c>
      <c r="I94" s="23" t="s">
        <v>677</v>
      </c>
      <c r="J94" s="59" t="s">
        <v>678</v>
      </c>
    </row>
    <row r="95" ht="42.75" customHeight="1" spans="1:10">
      <c r="A95" s="63"/>
      <c r="B95" s="63"/>
      <c r="C95" s="23" t="s">
        <v>650</v>
      </c>
      <c r="D95" s="23" t="s">
        <v>656</v>
      </c>
      <c r="E95" s="59" t="s">
        <v>882</v>
      </c>
      <c r="F95" s="23" t="s">
        <v>637</v>
      </c>
      <c r="G95" s="59" t="s">
        <v>883</v>
      </c>
      <c r="H95" s="23" t="s">
        <v>45</v>
      </c>
      <c r="I95" s="23" t="s">
        <v>677</v>
      </c>
      <c r="J95" s="59" t="s">
        <v>884</v>
      </c>
    </row>
    <row r="96" ht="42.75" customHeight="1" spans="1:10">
      <c r="A96" s="63"/>
      <c r="B96" s="63"/>
      <c r="C96" s="23" t="s">
        <v>650</v>
      </c>
      <c r="D96" s="23" t="s">
        <v>682</v>
      </c>
      <c r="E96" s="59" t="s">
        <v>705</v>
      </c>
      <c r="F96" s="23" t="s">
        <v>653</v>
      </c>
      <c r="G96" s="59" t="s">
        <v>198</v>
      </c>
      <c r="H96" s="23" t="s">
        <v>684</v>
      </c>
      <c r="I96" s="23" t="s">
        <v>640</v>
      </c>
      <c r="J96" s="59" t="s">
        <v>685</v>
      </c>
    </row>
    <row r="97" ht="42.75" customHeight="1" spans="1:10">
      <c r="A97" s="64"/>
      <c r="B97" s="64"/>
      <c r="C97" s="23" t="s">
        <v>660</v>
      </c>
      <c r="D97" s="23" t="s">
        <v>661</v>
      </c>
      <c r="E97" s="59" t="s">
        <v>662</v>
      </c>
      <c r="F97" s="23" t="s">
        <v>653</v>
      </c>
      <c r="G97" s="59" t="s">
        <v>663</v>
      </c>
      <c r="H97" s="23" t="s">
        <v>645</v>
      </c>
      <c r="I97" s="23" t="s">
        <v>640</v>
      </c>
      <c r="J97" s="59" t="s">
        <v>885</v>
      </c>
    </row>
    <row r="98" ht="42.75" customHeight="1" spans="1:10">
      <c r="A98" s="62" t="s">
        <v>886</v>
      </c>
      <c r="B98" s="62" t="s">
        <v>887</v>
      </c>
      <c r="C98" s="23" t="s">
        <v>634</v>
      </c>
      <c r="D98" s="23" t="s">
        <v>635</v>
      </c>
      <c r="E98" s="59" t="s">
        <v>888</v>
      </c>
      <c r="F98" s="23" t="s">
        <v>653</v>
      </c>
      <c r="G98" s="59" t="s">
        <v>889</v>
      </c>
      <c r="H98" s="23" t="s">
        <v>670</v>
      </c>
      <c r="I98" s="23" t="s">
        <v>640</v>
      </c>
      <c r="J98" s="59" t="s">
        <v>890</v>
      </c>
    </row>
    <row r="99" ht="42.75" customHeight="1" spans="1:10">
      <c r="A99" s="63"/>
      <c r="B99" s="63"/>
      <c r="C99" s="23" t="s">
        <v>634</v>
      </c>
      <c r="D99" s="23" t="s">
        <v>635</v>
      </c>
      <c r="E99" s="59" t="s">
        <v>891</v>
      </c>
      <c r="F99" s="23" t="s">
        <v>653</v>
      </c>
      <c r="G99" s="59" t="s">
        <v>892</v>
      </c>
      <c r="H99" s="23" t="s">
        <v>670</v>
      </c>
      <c r="I99" s="23" t="s">
        <v>640</v>
      </c>
      <c r="J99" s="59" t="s">
        <v>893</v>
      </c>
    </row>
    <row r="100" ht="42.75" customHeight="1" spans="1:10">
      <c r="A100" s="63"/>
      <c r="B100" s="63"/>
      <c r="C100" s="23" t="s">
        <v>634</v>
      </c>
      <c r="D100" s="23" t="s">
        <v>635</v>
      </c>
      <c r="E100" s="59" t="s">
        <v>894</v>
      </c>
      <c r="F100" s="23" t="s">
        <v>653</v>
      </c>
      <c r="G100" s="59" t="s">
        <v>895</v>
      </c>
      <c r="H100" s="23" t="s">
        <v>896</v>
      </c>
      <c r="I100" s="23" t="s">
        <v>640</v>
      </c>
      <c r="J100" s="59" t="s">
        <v>897</v>
      </c>
    </row>
    <row r="101" ht="42.75" customHeight="1" spans="1:10">
      <c r="A101" s="63"/>
      <c r="B101" s="63"/>
      <c r="C101" s="23" t="s">
        <v>634</v>
      </c>
      <c r="D101" s="23" t="s">
        <v>635</v>
      </c>
      <c r="E101" s="59" t="s">
        <v>898</v>
      </c>
      <c r="F101" s="23" t="s">
        <v>653</v>
      </c>
      <c r="G101" s="59" t="s">
        <v>217</v>
      </c>
      <c r="H101" s="23" t="s">
        <v>670</v>
      </c>
      <c r="I101" s="23" t="s">
        <v>640</v>
      </c>
      <c r="J101" s="59" t="s">
        <v>899</v>
      </c>
    </row>
    <row r="102" ht="42.75" customHeight="1" spans="1:10">
      <c r="A102" s="63"/>
      <c r="B102" s="63"/>
      <c r="C102" s="23" t="s">
        <v>634</v>
      </c>
      <c r="D102" s="23" t="s">
        <v>635</v>
      </c>
      <c r="E102" s="59" t="s">
        <v>900</v>
      </c>
      <c r="F102" s="23" t="s">
        <v>653</v>
      </c>
      <c r="G102" s="59" t="s">
        <v>697</v>
      </c>
      <c r="H102" s="23" t="s">
        <v>896</v>
      </c>
      <c r="I102" s="23" t="s">
        <v>640</v>
      </c>
      <c r="J102" s="59" t="s">
        <v>901</v>
      </c>
    </row>
    <row r="103" ht="42.75" customHeight="1" spans="1:10">
      <c r="A103" s="63"/>
      <c r="B103" s="63"/>
      <c r="C103" s="23" t="s">
        <v>634</v>
      </c>
      <c r="D103" s="23" t="s">
        <v>642</v>
      </c>
      <c r="E103" s="59" t="s">
        <v>902</v>
      </c>
      <c r="F103" s="23" t="s">
        <v>653</v>
      </c>
      <c r="G103" s="59" t="s">
        <v>903</v>
      </c>
      <c r="H103" s="23" t="s">
        <v>645</v>
      </c>
      <c r="I103" s="23" t="s">
        <v>640</v>
      </c>
      <c r="J103" s="59" t="s">
        <v>904</v>
      </c>
    </row>
    <row r="104" ht="42.75" customHeight="1" spans="1:10">
      <c r="A104" s="63"/>
      <c r="B104" s="63"/>
      <c r="C104" s="23" t="s">
        <v>650</v>
      </c>
      <c r="D104" s="23" t="s">
        <v>679</v>
      </c>
      <c r="E104" s="59" t="s">
        <v>905</v>
      </c>
      <c r="F104" s="23" t="s">
        <v>653</v>
      </c>
      <c r="G104" s="59" t="s">
        <v>906</v>
      </c>
      <c r="H104" s="23" t="s">
        <v>867</v>
      </c>
      <c r="I104" s="23" t="s">
        <v>640</v>
      </c>
      <c r="J104" s="59" t="s">
        <v>907</v>
      </c>
    </row>
    <row r="105" ht="42.75" customHeight="1" spans="1:10">
      <c r="A105" s="63"/>
      <c r="B105" s="63"/>
      <c r="C105" s="23" t="s">
        <v>650</v>
      </c>
      <c r="D105" s="23" t="s">
        <v>679</v>
      </c>
      <c r="E105" s="59" t="s">
        <v>908</v>
      </c>
      <c r="F105" s="23" t="s">
        <v>653</v>
      </c>
      <c r="G105" s="59" t="s">
        <v>814</v>
      </c>
      <c r="H105" s="23" t="s">
        <v>867</v>
      </c>
      <c r="I105" s="23" t="s">
        <v>640</v>
      </c>
      <c r="J105" s="59" t="s">
        <v>909</v>
      </c>
    </row>
    <row r="106" ht="42.75" customHeight="1" spans="1:10">
      <c r="A106" s="63"/>
      <c r="B106" s="63"/>
      <c r="C106" s="23" t="s">
        <v>650</v>
      </c>
      <c r="D106" s="23" t="s">
        <v>679</v>
      </c>
      <c r="E106" s="59" t="s">
        <v>910</v>
      </c>
      <c r="F106" s="23" t="s">
        <v>653</v>
      </c>
      <c r="G106" s="59" t="s">
        <v>210</v>
      </c>
      <c r="H106" s="23" t="s">
        <v>867</v>
      </c>
      <c r="I106" s="23" t="s">
        <v>640</v>
      </c>
      <c r="J106" s="59" t="s">
        <v>911</v>
      </c>
    </row>
    <row r="107" ht="42.75" customHeight="1" spans="1:10">
      <c r="A107" s="63"/>
      <c r="B107" s="63"/>
      <c r="C107" s="23" t="s">
        <v>650</v>
      </c>
      <c r="D107" s="23" t="s">
        <v>679</v>
      </c>
      <c r="E107" s="59" t="s">
        <v>912</v>
      </c>
      <c r="F107" s="23" t="s">
        <v>653</v>
      </c>
      <c r="G107" s="59" t="s">
        <v>903</v>
      </c>
      <c r="H107" s="23" t="s">
        <v>867</v>
      </c>
      <c r="I107" s="23" t="s">
        <v>640</v>
      </c>
      <c r="J107" s="59" t="s">
        <v>913</v>
      </c>
    </row>
    <row r="108" ht="42.75" customHeight="1" spans="1:10">
      <c r="A108" s="63"/>
      <c r="B108" s="63"/>
      <c r="C108" s="23" t="s">
        <v>650</v>
      </c>
      <c r="D108" s="23" t="s">
        <v>679</v>
      </c>
      <c r="E108" s="59" t="s">
        <v>914</v>
      </c>
      <c r="F108" s="23" t="s">
        <v>653</v>
      </c>
      <c r="G108" s="59" t="s">
        <v>915</v>
      </c>
      <c r="H108" s="23" t="s">
        <v>867</v>
      </c>
      <c r="I108" s="23" t="s">
        <v>640</v>
      </c>
      <c r="J108" s="59" t="s">
        <v>916</v>
      </c>
    </row>
    <row r="109" ht="42.75" customHeight="1" spans="1:10">
      <c r="A109" s="63"/>
      <c r="B109" s="63"/>
      <c r="C109" s="23" t="s">
        <v>650</v>
      </c>
      <c r="D109" s="23" t="s">
        <v>651</v>
      </c>
      <c r="E109" s="59" t="s">
        <v>917</v>
      </c>
      <c r="F109" s="23" t="s">
        <v>637</v>
      </c>
      <c r="G109" s="59" t="s">
        <v>918</v>
      </c>
      <c r="H109" s="23" t="s">
        <v>645</v>
      </c>
      <c r="I109" s="23" t="s">
        <v>640</v>
      </c>
      <c r="J109" s="59" t="s">
        <v>919</v>
      </c>
    </row>
    <row r="110" ht="42.75" customHeight="1" spans="1:10">
      <c r="A110" s="63"/>
      <c r="B110" s="63"/>
      <c r="C110" s="23" t="s">
        <v>650</v>
      </c>
      <c r="D110" s="23" t="s">
        <v>656</v>
      </c>
      <c r="E110" s="59" t="s">
        <v>920</v>
      </c>
      <c r="F110" s="23" t="s">
        <v>637</v>
      </c>
      <c r="G110" s="59" t="s">
        <v>921</v>
      </c>
      <c r="H110" s="23" t="s">
        <v>45</v>
      </c>
      <c r="I110" s="23" t="s">
        <v>677</v>
      </c>
      <c r="J110" s="59" t="s">
        <v>922</v>
      </c>
    </row>
    <row r="111" ht="42.75" customHeight="1" spans="1:10">
      <c r="A111" s="64"/>
      <c r="B111" s="64"/>
      <c r="C111" s="23" t="s">
        <v>660</v>
      </c>
      <c r="D111" s="23" t="s">
        <v>661</v>
      </c>
      <c r="E111" s="59" t="s">
        <v>733</v>
      </c>
      <c r="F111" s="23" t="s">
        <v>653</v>
      </c>
      <c r="G111" s="59" t="s">
        <v>923</v>
      </c>
      <c r="H111" s="23" t="s">
        <v>645</v>
      </c>
      <c r="I111" s="23" t="s">
        <v>640</v>
      </c>
      <c r="J111" s="59" t="s">
        <v>924</v>
      </c>
    </row>
    <row r="112" ht="42.75" customHeight="1" spans="1:10">
      <c r="A112" s="62" t="s">
        <v>925</v>
      </c>
      <c r="B112" s="62" t="s">
        <v>887</v>
      </c>
      <c r="C112" s="23" t="s">
        <v>634</v>
      </c>
      <c r="D112" s="23" t="s">
        <v>635</v>
      </c>
      <c r="E112" s="59" t="s">
        <v>888</v>
      </c>
      <c r="F112" s="23" t="s">
        <v>653</v>
      </c>
      <c r="G112" s="59" t="s">
        <v>889</v>
      </c>
      <c r="H112" s="23" t="s">
        <v>670</v>
      </c>
      <c r="I112" s="23" t="s">
        <v>640</v>
      </c>
      <c r="J112" s="59" t="s">
        <v>890</v>
      </c>
    </row>
    <row r="113" ht="42.75" customHeight="1" spans="1:10">
      <c r="A113" s="63"/>
      <c r="B113" s="63"/>
      <c r="C113" s="23" t="s">
        <v>634</v>
      </c>
      <c r="D113" s="23" t="s">
        <v>635</v>
      </c>
      <c r="E113" s="59" t="s">
        <v>891</v>
      </c>
      <c r="F113" s="23" t="s">
        <v>653</v>
      </c>
      <c r="G113" s="59" t="s">
        <v>926</v>
      </c>
      <c r="H113" s="23" t="s">
        <v>670</v>
      </c>
      <c r="I113" s="23" t="s">
        <v>640</v>
      </c>
      <c r="J113" s="59" t="s">
        <v>893</v>
      </c>
    </row>
    <row r="114" ht="42.75" customHeight="1" spans="1:10">
      <c r="A114" s="63"/>
      <c r="B114" s="63"/>
      <c r="C114" s="23" t="s">
        <v>634</v>
      </c>
      <c r="D114" s="23" t="s">
        <v>635</v>
      </c>
      <c r="E114" s="59" t="s">
        <v>894</v>
      </c>
      <c r="F114" s="23" t="s">
        <v>653</v>
      </c>
      <c r="G114" s="59" t="s">
        <v>895</v>
      </c>
      <c r="H114" s="23" t="s">
        <v>896</v>
      </c>
      <c r="I114" s="23" t="s">
        <v>640</v>
      </c>
      <c r="J114" s="59" t="s">
        <v>897</v>
      </c>
    </row>
    <row r="115" ht="42.75" customHeight="1" spans="1:10">
      <c r="A115" s="63"/>
      <c r="B115" s="63"/>
      <c r="C115" s="23" t="s">
        <v>634</v>
      </c>
      <c r="D115" s="23" t="s">
        <v>635</v>
      </c>
      <c r="E115" s="59" t="s">
        <v>898</v>
      </c>
      <c r="F115" s="23" t="s">
        <v>653</v>
      </c>
      <c r="G115" s="59" t="s">
        <v>217</v>
      </c>
      <c r="H115" s="23" t="s">
        <v>670</v>
      </c>
      <c r="I115" s="23" t="s">
        <v>640</v>
      </c>
      <c r="J115" s="59" t="s">
        <v>899</v>
      </c>
    </row>
    <row r="116" ht="42.75" customHeight="1" spans="1:10">
      <c r="A116" s="63"/>
      <c r="B116" s="63"/>
      <c r="C116" s="23" t="s">
        <v>634</v>
      </c>
      <c r="D116" s="23" t="s">
        <v>635</v>
      </c>
      <c r="E116" s="59" t="s">
        <v>900</v>
      </c>
      <c r="F116" s="23" t="s">
        <v>653</v>
      </c>
      <c r="G116" s="59" t="s">
        <v>697</v>
      </c>
      <c r="H116" s="23" t="s">
        <v>896</v>
      </c>
      <c r="I116" s="23" t="s">
        <v>640</v>
      </c>
      <c r="J116" s="59" t="s">
        <v>901</v>
      </c>
    </row>
    <row r="117" ht="42.75" customHeight="1" spans="1:10">
      <c r="A117" s="63"/>
      <c r="B117" s="63"/>
      <c r="C117" s="23" t="s">
        <v>634</v>
      </c>
      <c r="D117" s="23" t="s">
        <v>642</v>
      </c>
      <c r="E117" s="59" t="s">
        <v>902</v>
      </c>
      <c r="F117" s="23" t="s">
        <v>653</v>
      </c>
      <c r="G117" s="59" t="s">
        <v>903</v>
      </c>
      <c r="H117" s="23" t="s">
        <v>645</v>
      </c>
      <c r="I117" s="23" t="s">
        <v>640</v>
      </c>
      <c r="J117" s="59" t="s">
        <v>904</v>
      </c>
    </row>
    <row r="118" ht="42.75" customHeight="1" spans="1:10">
      <c r="A118" s="63"/>
      <c r="B118" s="63"/>
      <c r="C118" s="23" t="s">
        <v>650</v>
      </c>
      <c r="D118" s="23" t="s">
        <v>679</v>
      </c>
      <c r="E118" s="59" t="s">
        <v>905</v>
      </c>
      <c r="F118" s="23" t="s">
        <v>653</v>
      </c>
      <c r="G118" s="59" t="s">
        <v>906</v>
      </c>
      <c r="H118" s="23" t="s">
        <v>867</v>
      </c>
      <c r="I118" s="23" t="s">
        <v>640</v>
      </c>
      <c r="J118" s="59" t="s">
        <v>927</v>
      </c>
    </row>
    <row r="119" ht="42.75" customHeight="1" spans="1:10">
      <c r="A119" s="63"/>
      <c r="B119" s="63"/>
      <c r="C119" s="23" t="s">
        <v>650</v>
      </c>
      <c r="D119" s="23" t="s">
        <v>679</v>
      </c>
      <c r="E119" s="59" t="s">
        <v>908</v>
      </c>
      <c r="F119" s="23" t="s">
        <v>653</v>
      </c>
      <c r="G119" s="59" t="s">
        <v>814</v>
      </c>
      <c r="H119" s="23" t="s">
        <v>867</v>
      </c>
      <c r="I119" s="23" t="s">
        <v>640</v>
      </c>
      <c r="J119" s="59" t="s">
        <v>928</v>
      </c>
    </row>
    <row r="120" ht="42.75" customHeight="1" spans="1:10">
      <c r="A120" s="63"/>
      <c r="B120" s="63"/>
      <c r="C120" s="23" t="s">
        <v>650</v>
      </c>
      <c r="D120" s="23" t="s">
        <v>679</v>
      </c>
      <c r="E120" s="59" t="s">
        <v>910</v>
      </c>
      <c r="F120" s="23" t="s">
        <v>653</v>
      </c>
      <c r="G120" s="59" t="s">
        <v>210</v>
      </c>
      <c r="H120" s="23" t="s">
        <v>867</v>
      </c>
      <c r="I120" s="23" t="s">
        <v>640</v>
      </c>
      <c r="J120" s="59" t="s">
        <v>929</v>
      </c>
    </row>
    <row r="121" ht="42.75" customHeight="1" spans="1:10">
      <c r="A121" s="63"/>
      <c r="B121" s="63"/>
      <c r="C121" s="23" t="s">
        <v>650</v>
      </c>
      <c r="D121" s="23" t="s">
        <v>679</v>
      </c>
      <c r="E121" s="59" t="s">
        <v>912</v>
      </c>
      <c r="F121" s="23" t="s">
        <v>653</v>
      </c>
      <c r="G121" s="59" t="s">
        <v>903</v>
      </c>
      <c r="H121" s="23" t="s">
        <v>867</v>
      </c>
      <c r="I121" s="23" t="s">
        <v>640</v>
      </c>
      <c r="J121" s="59" t="s">
        <v>930</v>
      </c>
    </row>
    <row r="122" ht="42.75" customHeight="1" spans="1:10">
      <c r="A122" s="63"/>
      <c r="B122" s="63"/>
      <c r="C122" s="23" t="s">
        <v>650</v>
      </c>
      <c r="D122" s="23" t="s">
        <v>679</v>
      </c>
      <c r="E122" s="59" t="s">
        <v>914</v>
      </c>
      <c r="F122" s="23" t="s">
        <v>653</v>
      </c>
      <c r="G122" s="59" t="s">
        <v>915</v>
      </c>
      <c r="H122" s="23" t="s">
        <v>867</v>
      </c>
      <c r="I122" s="23" t="s">
        <v>640</v>
      </c>
      <c r="J122" s="59" t="s">
        <v>931</v>
      </c>
    </row>
    <row r="123" ht="42.75" customHeight="1" spans="1:10">
      <c r="A123" s="63"/>
      <c r="B123" s="63"/>
      <c r="C123" s="23" t="s">
        <v>650</v>
      </c>
      <c r="D123" s="23" t="s">
        <v>651</v>
      </c>
      <c r="E123" s="59" t="s">
        <v>932</v>
      </c>
      <c r="F123" s="23" t="s">
        <v>637</v>
      </c>
      <c r="G123" s="59" t="s">
        <v>918</v>
      </c>
      <c r="H123" s="23" t="s">
        <v>645</v>
      </c>
      <c r="I123" s="23" t="s">
        <v>640</v>
      </c>
      <c r="J123" s="59" t="s">
        <v>933</v>
      </c>
    </row>
    <row r="124" ht="42.75" customHeight="1" spans="1:10">
      <c r="A124" s="63"/>
      <c r="B124" s="63"/>
      <c r="C124" s="23" t="s">
        <v>650</v>
      </c>
      <c r="D124" s="23" t="s">
        <v>656</v>
      </c>
      <c r="E124" s="59" t="s">
        <v>920</v>
      </c>
      <c r="F124" s="23" t="s">
        <v>637</v>
      </c>
      <c r="G124" s="59" t="s">
        <v>921</v>
      </c>
      <c r="H124" s="23" t="s">
        <v>45</v>
      </c>
      <c r="I124" s="23" t="s">
        <v>677</v>
      </c>
      <c r="J124" s="59" t="s">
        <v>934</v>
      </c>
    </row>
    <row r="125" ht="42.75" customHeight="1" spans="1:10">
      <c r="A125" s="64"/>
      <c r="B125" s="64"/>
      <c r="C125" s="23" t="s">
        <v>660</v>
      </c>
      <c r="D125" s="23" t="s">
        <v>661</v>
      </c>
      <c r="E125" s="59" t="s">
        <v>733</v>
      </c>
      <c r="F125" s="23" t="s">
        <v>653</v>
      </c>
      <c r="G125" s="59" t="s">
        <v>663</v>
      </c>
      <c r="H125" s="23" t="s">
        <v>645</v>
      </c>
      <c r="I125" s="23" t="s">
        <v>640</v>
      </c>
      <c r="J125" s="59" t="s">
        <v>935</v>
      </c>
    </row>
    <row r="126" ht="42.75" customHeight="1" spans="1:10">
      <c r="A126" s="62" t="s">
        <v>936</v>
      </c>
      <c r="B126" s="62" t="s">
        <v>937</v>
      </c>
      <c r="C126" s="23" t="s">
        <v>634</v>
      </c>
      <c r="D126" s="23" t="s">
        <v>635</v>
      </c>
      <c r="E126" s="59" t="s">
        <v>938</v>
      </c>
      <c r="F126" s="23" t="s">
        <v>653</v>
      </c>
      <c r="G126" s="59" t="s">
        <v>939</v>
      </c>
      <c r="H126" s="23" t="s">
        <v>940</v>
      </c>
      <c r="I126" s="23" t="s">
        <v>640</v>
      </c>
      <c r="J126" s="59" t="s">
        <v>941</v>
      </c>
    </row>
    <row r="127" ht="42.75" customHeight="1" spans="1:10">
      <c r="A127" s="63"/>
      <c r="B127" s="63"/>
      <c r="C127" s="23" t="s">
        <v>634</v>
      </c>
      <c r="D127" s="23" t="s">
        <v>635</v>
      </c>
      <c r="E127" s="59" t="s">
        <v>942</v>
      </c>
      <c r="F127" s="23" t="s">
        <v>653</v>
      </c>
      <c r="G127" s="59" t="s">
        <v>943</v>
      </c>
      <c r="H127" s="23" t="s">
        <v>944</v>
      </c>
      <c r="I127" s="23" t="s">
        <v>640</v>
      </c>
      <c r="J127" s="59" t="s">
        <v>945</v>
      </c>
    </row>
    <row r="128" ht="42.75" customHeight="1" spans="1:10">
      <c r="A128" s="63"/>
      <c r="B128" s="63"/>
      <c r="C128" s="23" t="s">
        <v>634</v>
      </c>
      <c r="D128" s="23" t="s">
        <v>635</v>
      </c>
      <c r="E128" s="59" t="s">
        <v>946</v>
      </c>
      <c r="F128" s="23" t="s">
        <v>653</v>
      </c>
      <c r="G128" s="59" t="s">
        <v>947</v>
      </c>
      <c r="H128" s="23" t="s">
        <v>944</v>
      </c>
      <c r="I128" s="23" t="s">
        <v>640</v>
      </c>
      <c r="J128" s="59" t="s">
        <v>948</v>
      </c>
    </row>
    <row r="129" ht="42.75" customHeight="1" spans="1:10">
      <c r="A129" s="63"/>
      <c r="B129" s="63"/>
      <c r="C129" s="23" t="s">
        <v>634</v>
      </c>
      <c r="D129" s="23" t="s">
        <v>642</v>
      </c>
      <c r="E129" s="59" t="s">
        <v>949</v>
      </c>
      <c r="F129" s="23" t="s">
        <v>653</v>
      </c>
      <c r="G129" s="59" t="s">
        <v>644</v>
      </c>
      <c r="H129" s="23" t="s">
        <v>645</v>
      </c>
      <c r="I129" s="23" t="s">
        <v>640</v>
      </c>
      <c r="J129" s="59" t="s">
        <v>950</v>
      </c>
    </row>
    <row r="130" ht="42.75" customHeight="1" spans="1:10">
      <c r="A130" s="63"/>
      <c r="B130" s="63"/>
      <c r="C130" s="23" t="s">
        <v>634</v>
      </c>
      <c r="D130" s="23" t="s">
        <v>647</v>
      </c>
      <c r="E130" s="59" t="s">
        <v>837</v>
      </c>
      <c r="F130" s="23" t="s">
        <v>702</v>
      </c>
      <c r="G130" s="59" t="s">
        <v>838</v>
      </c>
      <c r="H130" s="23" t="s">
        <v>839</v>
      </c>
      <c r="I130" s="23" t="s">
        <v>640</v>
      </c>
      <c r="J130" s="59" t="s">
        <v>951</v>
      </c>
    </row>
    <row r="131" ht="42.75" customHeight="1" spans="1:10">
      <c r="A131" s="63"/>
      <c r="B131" s="63"/>
      <c r="C131" s="23" t="s">
        <v>634</v>
      </c>
      <c r="D131" s="23" t="s">
        <v>674</v>
      </c>
      <c r="E131" s="59" t="s">
        <v>952</v>
      </c>
      <c r="F131" s="23" t="s">
        <v>637</v>
      </c>
      <c r="G131" s="59" t="s">
        <v>676</v>
      </c>
      <c r="H131" s="23" t="s">
        <v>45</v>
      </c>
      <c r="I131" s="23" t="s">
        <v>677</v>
      </c>
      <c r="J131" s="59" t="s">
        <v>678</v>
      </c>
    </row>
    <row r="132" ht="42.75" customHeight="1" spans="1:10">
      <c r="A132" s="63"/>
      <c r="B132" s="63"/>
      <c r="C132" s="23" t="s">
        <v>650</v>
      </c>
      <c r="D132" s="23" t="s">
        <v>679</v>
      </c>
      <c r="E132" s="59" t="s">
        <v>942</v>
      </c>
      <c r="F132" s="23" t="s">
        <v>653</v>
      </c>
      <c r="G132" s="59" t="s">
        <v>939</v>
      </c>
      <c r="H132" s="23" t="s">
        <v>864</v>
      </c>
      <c r="I132" s="23" t="s">
        <v>640</v>
      </c>
      <c r="J132" s="59" t="s">
        <v>948</v>
      </c>
    </row>
    <row r="133" ht="42.75" customHeight="1" spans="1:10">
      <c r="A133" s="63"/>
      <c r="B133" s="63"/>
      <c r="C133" s="23" t="s">
        <v>650</v>
      </c>
      <c r="D133" s="23" t="s">
        <v>679</v>
      </c>
      <c r="E133" s="59" t="s">
        <v>953</v>
      </c>
      <c r="F133" s="23" t="s">
        <v>653</v>
      </c>
      <c r="G133" s="59" t="s">
        <v>954</v>
      </c>
      <c r="H133" s="23" t="s">
        <v>864</v>
      </c>
      <c r="I133" s="23" t="s">
        <v>640</v>
      </c>
      <c r="J133" s="59" t="s">
        <v>955</v>
      </c>
    </row>
    <row r="134" ht="42.75" customHeight="1" spans="1:10">
      <c r="A134" s="63"/>
      <c r="B134" s="63"/>
      <c r="C134" s="23" t="s">
        <v>650</v>
      </c>
      <c r="D134" s="23" t="s">
        <v>651</v>
      </c>
      <c r="E134" s="59" t="s">
        <v>844</v>
      </c>
      <c r="F134" s="23" t="s">
        <v>653</v>
      </c>
      <c r="G134" s="59" t="s">
        <v>956</v>
      </c>
      <c r="H134" s="23" t="s">
        <v>711</v>
      </c>
      <c r="I134" s="23" t="s">
        <v>640</v>
      </c>
      <c r="J134" s="59" t="s">
        <v>957</v>
      </c>
    </row>
    <row r="135" ht="42.75" customHeight="1" spans="1:10">
      <c r="A135" s="63"/>
      <c r="B135" s="63"/>
      <c r="C135" s="23" t="s">
        <v>650</v>
      </c>
      <c r="D135" s="23" t="s">
        <v>682</v>
      </c>
      <c r="E135" s="59" t="s">
        <v>683</v>
      </c>
      <c r="F135" s="23" t="s">
        <v>653</v>
      </c>
      <c r="G135" s="59" t="s">
        <v>196</v>
      </c>
      <c r="H135" s="23" t="s">
        <v>684</v>
      </c>
      <c r="I135" s="23" t="s">
        <v>640</v>
      </c>
      <c r="J135" s="59" t="s">
        <v>685</v>
      </c>
    </row>
    <row r="136" ht="42.75" customHeight="1" spans="1:10">
      <c r="A136" s="64"/>
      <c r="B136" s="64"/>
      <c r="C136" s="23" t="s">
        <v>660</v>
      </c>
      <c r="D136" s="23" t="s">
        <v>661</v>
      </c>
      <c r="E136" s="59" t="s">
        <v>958</v>
      </c>
      <c r="F136" s="23" t="s">
        <v>653</v>
      </c>
      <c r="G136" s="59" t="s">
        <v>654</v>
      </c>
      <c r="H136" s="23" t="s">
        <v>645</v>
      </c>
      <c r="I136" s="23" t="s">
        <v>640</v>
      </c>
      <c r="J136" s="59" t="s">
        <v>959</v>
      </c>
    </row>
    <row r="137" ht="42.75" customHeight="1" spans="1:10">
      <c r="A137" s="62" t="s">
        <v>960</v>
      </c>
      <c r="B137" s="62" t="s">
        <v>961</v>
      </c>
      <c r="C137" s="23" t="s">
        <v>634</v>
      </c>
      <c r="D137" s="23" t="s">
        <v>635</v>
      </c>
      <c r="E137" s="59" t="s">
        <v>962</v>
      </c>
      <c r="F137" s="23" t="s">
        <v>653</v>
      </c>
      <c r="G137" s="59" t="s">
        <v>195</v>
      </c>
      <c r="H137" s="23" t="s">
        <v>963</v>
      </c>
      <c r="I137" s="23" t="s">
        <v>640</v>
      </c>
      <c r="J137" s="59" t="s">
        <v>964</v>
      </c>
    </row>
    <row r="138" ht="42.75" customHeight="1" spans="1:10">
      <c r="A138" s="63"/>
      <c r="B138" s="63"/>
      <c r="C138" s="23" t="s">
        <v>634</v>
      </c>
      <c r="D138" s="23" t="s">
        <v>635</v>
      </c>
      <c r="E138" s="59" t="s">
        <v>965</v>
      </c>
      <c r="F138" s="23" t="s">
        <v>653</v>
      </c>
      <c r="G138" s="59" t="s">
        <v>644</v>
      </c>
      <c r="H138" s="23" t="s">
        <v>940</v>
      </c>
      <c r="I138" s="23" t="s">
        <v>640</v>
      </c>
      <c r="J138" s="59" t="s">
        <v>966</v>
      </c>
    </row>
    <row r="139" ht="42.75" customHeight="1" spans="1:10">
      <c r="A139" s="63"/>
      <c r="B139" s="63"/>
      <c r="C139" s="23" t="s">
        <v>634</v>
      </c>
      <c r="D139" s="23" t="s">
        <v>635</v>
      </c>
      <c r="E139" s="59" t="s">
        <v>967</v>
      </c>
      <c r="F139" s="23" t="s">
        <v>653</v>
      </c>
      <c r="G139" s="59" t="s">
        <v>838</v>
      </c>
      <c r="H139" s="23" t="s">
        <v>963</v>
      </c>
      <c r="I139" s="23" t="s">
        <v>640</v>
      </c>
      <c r="J139" s="59" t="s">
        <v>968</v>
      </c>
    </row>
    <row r="140" ht="42.75" customHeight="1" spans="1:10">
      <c r="A140" s="63"/>
      <c r="B140" s="63"/>
      <c r="C140" s="23" t="s">
        <v>634</v>
      </c>
      <c r="D140" s="23" t="s">
        <v>635</v>
      </c>
      <c r="E140" s="59" t="s">
        <v>969</v>
      </c>
      <c r="F140" s="23" t="s">
        <v>653</v>
      </c>
      <c r="G140" s="59" t="s">
        <v>302</v>
      </c>
      <c r="H140" s="23" t="s">
        <v>639</v>
      </c>
      <c r="I140" s="23" t="s">
        <v>640</v>
      </c>
      <c r="J140" s="59" t="s">
        <v>970</v>
      </c>
    </row>
    <row r="141" ht="42.75" customHeight="1" spans="1:10">
      <c r="A141" s="63"/>
      <c r="B141" s="63"/>
      <c r="C141" s="23" t="s">
        <v>634</v>
      </c>
      <c r="D141" s="23" t="s">
        <v>642</v>
      </c>
      <c r="E141" s="59" t="s">
        <v>971</v>
      </c>
      <c r="F141" s="23" t="s">
        <v>653</v>
      </c>
      <c r="G141" s="59" t="s">
        <v>658</v>
      </c>
      <c r="H141" s="23" t="s">
        <v>645</v>
      </c>
      <c r="I141" s="23" t="s">
        <v>640</v>
      </c>
      <c r="J141" s="59" t="s">
        <v>972</v>
      </c>
    </row>
    <row r="142" ht="42.75" customHeight="1" spans="1:10">
      <c r="A142" s="63"/>
      <c r="B142" s="63"/>
      <c r="C142" s="23" t="s">
        <v>634</v>
      </c>
      <c r="D142" s="23" t="s">
        <v>647</v>
      </c>
      <c r="E142" s="59" t="s">
        <v>672</v>
      </c>
      <c r="F142" s="23" t="s">
        <v>637</v>
      </c>
      <c r="G142" s="59" t="s">
        <v>658</v>
      </c>
      <c r="H142" s="23" t="s">
        <v>645</v>
      </c>
      <c r="I142" s="23" t="s">
        <v>640</v>
      </c>
      <c r="J142" s="59" t="s">
        <v>881</v>
      </c>
    </row>
    <row r="143" ht="42.75" customHeight="1" spans="1:10">
      <c r="A143" s="63"/>
      <c r="B143" s="63"/>
      <c r="C143" s="23" t="s">
        <v>650</v>
      </c>
      <c r="D143" s="23" t="s">
        <v>651</v>
      </c>
      <c r="E143" s="59" t="s">
        <v>973</v>
      </c>
      <c r="F143" s="23" t="s">
        <v>653</v>
      </c>
      <c r="G143" s="59" t="s">
        <v>974</v>
      </c>
      <c r="H143" s="23" t="s">
        <v>645</v>
      </c>
      <c r="I143" s="23" t="s">
        <v>640</v>
      </c>
      <c r="J143" s="59" t="s">
        <v>975</v>
      </c>
    </row>
    <row r="144" ht="42.75" customHeight="1" spans="1:10">
      <c r="A144" s="63"/>
      <c r="B144" s="63"/>
      <c r="C144" s="23" t="s">
        <v>650</v>
      </c>
      <c r="D144" s="23" t="s">
        <v>656</v>
      </c>
      <c r="E144" s="59" t="s">
        <v>976</v>
      </c>
      <c r="F144" s="23" t="s">
        <v>653</v>
      </c>
      <c r="G144" s="59" t="s">
        <v>209</v>
      </c>
      <c r="H144" s="23" t="s">
        <v>789</v>
      </c>
      <c r="I144" s="23" t="s">
        <v>640</v>
      </c>
      <c r="J144" s="59" t="s">
        <v>977</v>
      </c>
    </row>
    <row r="145" ht="42.75" customHeight="1" spans="1:10">
      <c r="A145" s="63"/>
      <c r="B145" s="63"/>
      <c r="C145" s="23" t="s">
        <v>650</v>
      </c>
      <c r="D145" s="23" t="s">
        <v>682</v>
      </c>
      <c r="E145" s="59" t="s">
        <v>978</v>
      </c>
      <c r="F145" s="23" t="s">
        <v>653</v>
      </c>
      <c r="G145" s="59" t="s">
        <v>198</v>
      </c>
      <c r="H145" s="23" t="s">
        <v>684</v>
      </c>
      <c r="I145" s="23" t="s">
        <v>640</v>
      </c>
      <c r="J145" s="59" t="s">
        <v>979</v>
      </c>
    </row>
    <row r="146" ht="42.75" customHeight="1" spans="1:10">
      <c r="A146" s="64"/>
      <c r="B146" s="64"/>
      <c r="C146" s="23" t="s">
        <v>660</v>
      </c>
      <c r="D146" s="23" t="s">
        <v>661</v>
      </c>
      <c r="E146" s="59" t="s">
        <v>980</v>
      </c>
      <c r="F146" s="23" t="s">
        <v>653</v>
      </c>
      <c r="G146" s="59" t="s">
        <v>663</v>
      </c>
      <c r="H146" s="23" t="s">
        <v>645</v>
      </c>
      <c r="I146" s="23" t="s">
        <v>640</v>
      </c>
      <c r="J146" s="59" t="s">
        <v>981</v>
      </c>
    </row>
    <row r="147" ht="42.75" customHeight="1" spans="1:10">
      <c r="A147" s="62" t="s">
        <v>982</v>
      </c>
      <c r="B147" s="62" t="s">
        <v>983</v>
      </c>
      <c r="C147" s="23" t="s">
        <v>634</v>
      </c>
      <c r="D147" s="23" t="s">
        <v>635</v>
      </c>
      <c r="E147" s="59" t="s">
        <v>984</v>
      </c>
      <c r="F147" s="23" t="s">
        <v>653</v>
      </c>
      <c r="G147" s="59" t="s">
        <v>295</v>
      </c>
      <c r="H147" s="23" t="s">
        <v>639</v>
      </c>
      <c r="I147" s="23" t="s">
        <v>640</v>
      </c>
      <c r="J147" s="59" t="s">
        <v>985</v>
      </c>
    </row>
    <row r="148" ht="42.75" customHeight="1" spans="1:10">
      <c r="A148" s="63"/>
      <c r="B148" s="63"/>
      <c r="C148" s="23" t="s">
        <v>634</v>
      </c>
      <c r="D148" s="23" t="s">
        <v>635</v>
      </c>
      <c r="E148" s="59" t="s">
        <v>986</v>
      </c>
      <c r="F148" s="23" t="s">
        <v>653</v>
      </c>
      <c r="G148" s="59" t="s">
        <v>217</v>
      </c>
      <c r="H148" s="23" t="s">
        <v>639</v>
      </c>
      <c r="I148" s="23" t="s">
        <v>640</v>
      </c>
      <c r="J148" s="59" t="s">
        <v>987</v>
      </c>
    </row>
    <row r="149" ht="42.75" customHeight="1" spans="1:10">
      <c r="A149" s="63"/>
      <c r="B149" s="63"/>
      <c r="C149" s="23" t="s">
        <v>634</v>
      </c>
      <c r="D149" s="23" t="s">
        <v>642</v>
      </c>
      <c r="E149" s="59" t="s">
        <v>988</v>
      </c>
      <c r="F149" s="23" t="s">
        <v>637</v>
      </c>
      <c r="G149" s="59" t="s">
        <v>879</v>
      </c>
      <c r="H149" s="23" t="s">
        <v>645</v>
      </c>
      <c r="I149" s="23" t="s">
        <v>677</v>
      </c>
      <c r="J149" s="59" t="s">
        <v>989</v>
      </c>
    </row>
    <row r="150" ht="42.75" customHeight="1" spans="1:10">
      <c r="A150" s="63"/>
      <c r="B150" s="63"/>
      <c r="C150" s="23" t="s">
        <v>634</v>
      </c>
      <c r="D150" s="23" t="s">
        <v>647</v>
      </c>
      <c r="E150" s="59" t="s">
        <v>990</v>
      </c>
      <c r="F150" s="23" t="s">
        <v>637</v>
      </c>
      <c r="G150" s="59" t="s">
        <v>991</v>
      </c>
      <c r="H150" s="23" t="s">
        <v>684</v>
      </c>
      <c r="I150" s="23" t="s">
        <v>640</v>
      </c>
      <c r="J150" s="59" t="s">
        <v>992</v>
      </c>
    </row>
    <row r="151" ht="42.75" customHeight="1" spans="1:10">
      <c r="A151" s="63"/>
      <c r="B151" s="63"/>
      <c r="C151" s="23" t="s">
        <v>634</v>
      </c>
      <c r="D151" s="23" t="s">
        <v>674</v>
      </c>
      <c r="E151" s="59" t="s">
        <v>993</v>
      </c>
      <c r="F151" s="23" t="s">
        <v>702</v>
      </c>
      <c r="G151" s="59" t="s">
        <v>994</v>
      </c>
      <c r="H151" s="23" t="s">
        <v>864</v>
      </c>
      <c r="I151" s="23" t="s">
        <v>640</v>
      </c>
      <c r="J151" s="59" t="s">
        <v>995</v>
      </c>
    </row>
    <row r="152" ht="42.75" customHeight="1" spans="1:10">
      <c r="A152" s="63"/>
      <c r="B152" s="63"/>
      <c r="C152" s="23" t="s">
        <v>650</v>
      </c>
      <c r="D152" s="23" t="s">
        <v>679</v>
      </c>
      <c r="E152" s="59" t="s">
        <v>996</v>
      </c>
      <c r="F152" s="23" t="s">
        <v>653</v>
      </c>
      <c r="G152" s="59" t="s">
        <v>997</v>
      </c>
      <c r="H152" s="23" t="s">
        <v>639</v>
      </c>
      <c r="I152" s="23" t="s">
        <v>640</v>
      </c>
      <c r="J152" s="59" t="s">
        <v>998</v>
      </c>
    </row>
    <row r="153" ht="42.75" customHeight="1" spans="1:10">
      <c r="A153" s="63"/>
      <c r="B153" s="63"/>
      <c r="C153" s="23" t="s">
        <v>650</v>
      </c>
      <c r="D153" s="23" t="s">
        <v>679</v>
      </c>
      <c r="E153" s="59" t="s">
        <v>999</v>
      </c>
      <c r="F153" s="23" t="s">
        <v>653</v>
      </c>
      <c r="G153" s="59" t="s">
        <v>1000</v>
      </c>
      <c r="H153" s="23" t="s">
        <v>864</v>
      </c>
      <c r="I153" s="23" t="s">
        <v>640</v>
      </c>
      <c r="J153" s="59" t="s">
        <v>1001</v>
      </c>
    </row>
    <row r="154" ht="42.75" customHeight="1" spans="1:10">
      <c r="A154" s="63"/>
      <c r="B154" s="63"/>
      <c r="C154" s="23" t="s">
        <v>650</v>
      </c>
      <c r="D154" s="23" t="s">
        <v>682</v>
      </c>
      <c r="E154" s="59" t="s">
        <v>1002</v>
      </c>
      <c r="F154" s="23" t="s">
        <v>637</v>
      </c>
      <c r="G154" s="59" t="s">
        <v>198</v>
      </c>
      <c r="H154" s="23" t="s">
        <v>684</v>
      </c>
      <c r="I154" s="23" t="s">
        <v>640</v>
      </c>
      <c r="J154" s="59" t="s">
        <v>1003</v>
      </c>
    </row>
    <row r="155" ht="42.75" customHeight="1" spans="1:10">
      <c r="A155" s="64"/>
      <c r="B155" s="64"/>
      <c r="C155" s="23" t="s">
        <v>660</v>
      </c>
      <c r="D155" s="23" t="s">
        <v>661</v>
      </c>
      <c r="E155" s="59" t="s">
        <v>1004</v>
      </c>
      <c r="F155" s="23" t="s">
        <v>653</v>
      </c>
      <c r="G155" s="59" t="s">
        <v>744</v>
      </c>
      <c r="H155" s="23" t="s">
        <v>645</v>
      </c>
      <c r="I155" s="23" t="s">
        <v>640</v>
      </c>
      <c r="J155" s="59" t="s">
        <v>1005</v>
      </c>
    </row>
    <row r="156" ht="42.75" customHeight="1" spans="1:10">
      <c r="A156" s="62" t="s">
        <v>1006</v>
      </c>
      <c r="B156" s="62" t="s">
        <v>1007</v>
      </c>
      <c r="C156" s="23" t="s">
        <v>634</v>
      </c>
      <c r="D156" s="23" t="s">
        <v>635</v>
      </c>
      <c r="E156" s="59" t="s">
        <v>1008</v>
      </c>
      <c r="F156" s="23" t="s">
        <v>653</v>
      </c>
      <c r="G156" s="59" t="s">
        <v>198</v>
      </c>
      <c r="H156" s="23" t="s">
        <v>639</v>
      </c>
      <c r="I156" s="23" t="s">
        <v>640</v>
      </c>
      <c r="J156" s="59" t="s">
        <v>1009</v>
      </c>
    </row>
    <row r="157" ht="42.75" customHeight="1" spans="1:10">
      <c r="A157" s="63"/>
      <c r="B157" s="63"/>
      <c r="C157" s="23" t="s">
        <v>634</v>
      </c>
      <c r="D157" s="23" t="s">
        <v>642</v>
      </c>
      <c r="E157" s="59" t="s">
        <v>1010</v>
      </c>
      <c r="F157" s="23" t="s">
        <v>653</v>
      </c>
      <c r="G157" s="59" t="s">
        <v>195</v>
      </c>
      <c r="H157" s="23" t="s">
        <v>639</v>
      </c>
      <c r="I157" s="23" t="s">
        <v>640</v>
      </c>
      <c r="J157" s="59" t="s">
        <v>1011</v>
      </c>
    </row>
    <row r="158" ht="42.75" customHeight="1" spans="1:10">
      <c r="A158" s="63"/>
      <c r="B158" s="63"/>
      <c r="C158" s="23" t="s">
        <v>634</v>
      </c>
      <c r="D158" s="23" t="s">
        <v>647</v>
      </c>
      <c r="E158" s="59" t="s">
        <v>1012</v>
      </c>
      <c r="F158" s="23" t="s">
        <v>637</v>
      </c>
      <c r="G158" s="59" t="s">
        <v>644</v>
      </c>
      <c r="H158" s="23" t="s">
        <v>645</v>
      </c>
      <c r="I158" s="23" t="s">
        <v>640</v>
      </c>
      <c r="J158" s="59" t="s">
        <v>673</v>
      </c>
    </row>
    <row r="159" ht="42.75" customHeight="1" spans="1:10">
      <c r="A159" s="63"/>
      <c r="B159" s="63"/>
      <c r="C159" s="23" t="s">
        <v>634</v>
      </c>
      <c r="D159" s="23" t="s">
        <v>674</v>
      </c>
      <c r="E159" s="59" t="s">
        <v>675</v>
      </c>
      <c r="F159" s="23" t="s">
        <v>637</v>
      </c>
      <c r="G159" s="59" t="s">
        <v>676</v>
      </c>
      <c r="H159" s="23" t="s">
        <v>45</v>
      </c>
      <c r="I159" s="23" t="s">
        <v>677</v>
      </c>
      <c r="J159" s="59" t="s">
        <v>678</v>
      </c>
    </row>
    <row r="160" ht="42.75" customHeight="1" spans="1:10">
      <c r="A160" s="63"/>
      <c r="B160" s="63"/>
      <c r="C160" s="23" t="s">
        <v>650</v>
      </c>
      <c r="D160" s="23" t="s">
        <v>679</v>
      </c>
      <c r="E160" s="59" t="s">
        <v>680</v>
      </c>
      <c r="F160" s="23" t="s">
        <v>653</v>
      </c>
      <c r="G160" s="59" t="s">
        <v>209</v>
      </c>
      <c r="H160" s="23" t="s">
        <v>645</v>
      </c>
      <c r="I160" s="23" t="s">
        <v>640</v>
      </c>
      <c r="J160" s="59" t="s">
        <v>681</v>
      </c>
    </row>
    <row r="161" ht="42.75" customHeight="1" spans="1:10">
      <c r="A161" s="63"/>
      <c r="B161" s="63"/>
      <c r="C161" s="23" t="s">
        <v>650</v>
      </c>
      <c r="D161" s="23" t="s">
        <v>682</v>
      </c>
      <c r="E161" s="59" t="s">
        <v>683</v>
      </c>
      <c r="F161" s="23" t="s">
        <v>653</v>
      </c>
      <c r="G161" s="59" t="s">
        <v>198</v>
      </c>
      <c r="H161" s="23" t="s">
        <v>684</v>
      </c>
      <c r="I161" s="23" t="s">
        <v>640</v>
      </c>
      <c r="J161" s="59" t="s">
        <v>685</v>
      </c>
    </row>
    <row r="162" ht="42.75" customHeight="1" spans="1:10">
      <c r="A162" s="64"/>
      <c r="B162" s="64"/>
      <c r="C162" s="23" t="s">
        <v>660</v>
      </c>
      <c r="D162" s="23" t="s">
        <v>661</v>
      </c>
      <c r="E162" s="59" t="s">
        <v>1013</v>
      </c>
      <c r="F162" s="23" t="s">
        <v>653</v>
      </c>
      <c r="G162" s="59" t="s">
        <v>663</v>
      </c>
      <c r="H162" s="23" t="s">
        <v>645</v>
      </c>
      <c r="I162" s="23" t="s">
        <v>640</v>
      </c>
      <c r="J162" s="59" t="s">
        <v>687</v>
      </c>
    </row>
    <row r="163" ht="42.75" customHeight="1" spans="1:10">
      <c r="A163" s="62" t="s">
        <v>1014</v>
      </c>
      <c r="B163" s="62" t="s">
        <v>1015</v>
      </c>
      <c r="C163" s="23" t="s">
        <v>634</v>
      </c>
      <c r="D163" s="23" t="s">
        <v>635</v>
      </c>
      <c r="E163" s="59" t="s">
        <v>1016</v>
      </c>
      <c r="F163" s="23" t="s">
        <v>653</v>
      </c>
      <c r="G163" s="59" t="s">
        <v>1017</v>
      </c>
      <c r="H163" s="23" t="s">
        <v>1018</v>
      </c>
      <c r="I163" s="23" t="s">
        <v>640</v>
      </c>
      <c r="J163" s="59" t="s">
        <v>1019</v>
      </c>
    </row>
    <row r="164" ht="42.75" customHeight="1" spans="1:10">
      <c r="A164" s="63"/>
      <c r="B164" s="63"/>
      <c r="C164" s="23" t="s">
        <v>634</v>
      </c>
      <c r="D164" s="23" t="s">
        <v>642</v>
      </c>
      <c r="E164" s="59" t="s">
        <v>1020</v>
      </c>
      <c r="F164" s="23" t="s">
        <v>653</v>
      </c>
      <c r="G164" s="59" t="s">
        <v>644</v>
      </c>
      <c r="H164" s="23" t="s">
        <v>645</v>
      </c>
      <c r="I164" s="23" t="s">
        <v>640</v>
      </c>
      <c r="J164" s="59" t="s">
        <v>1021</v>
      </c>
    </row>
    <row r="165" ht="42.75" customHeight="1" spans="1:10">
      <c r="A165" s="63"/>
      <c r="B165" s="63"/>
      <c r="C165" s="23" t="s">
        <v>634</v>
      </c>
      <c r="D165" s="23" t="s">
        <v>642</v>
      </c>
      <c r="E165" s="59" t="s">
        <v>1022</v>
      </c>
      <c r="F165" s="23" t="s">
        <v>653</v>
      </c>
      <c r="G165" s="59" t="s">
        <v>644</v>
      </c>
      <c r="H165" s="23" t="s">
        <v>645</v>
      </c>
      <c r="I165" s="23" t="s">
        <v>640</v>
      </c>
      <c r="J165" s="59" t="s">
        <v>1023</v>
      </c>
    </row>
    <row r="166" ht="42.75" customHeight="1" spans="1:10">
      <c r="A166" s="63"/>
      <c r="B166" s="63"/>
      <c r="C166" s="23" t="s">
        <v>634</v>
      </c>
      <c r="D166" s="23" t="s">
        <v>642</v>
      </c>
      <c r="E166" s="59" t="s">
        <v>1024</v>
      </c>
      <c r="F166" s="23" t="s">
        <v>653</v>
      </c>
      <c r="G166" s="59" t="s">
        <v>644</v>
      </c>
      <c r="H166" s="23" t="s">
        <v>645</v>
      </c>
      <c r="I166" s="23" t="s">
        <v>640</v>
      </c>
      <c r="J166" s="59" t="s">
        <v>1025</v>
      </c>
    </row>
    <row r="167" ht="42.75" customHeight="1" spans="1:10">
      <c r="A167" s="63"/>
      <c r="B167" s="63"/>
      <c r="C167" s="23" t="s">
        <v>634</v>
      </c>
      <c r="D167" s="23" t="s">
        <v>647</v>
      </c>
      <c r="E167" s="59" t="s">
        <v>1026</v>
      </c>
      <c r="F167" s="23" t="s">
        <v>637</v>
      </c>
      <c r="G167" s="59" t="s">
        <v>1027</v>
      </c>
      <c r="H167" s="23" t="s">
        <v>823</v>
      </c>
      <c r="I167" s="23" t="s">
        <v>640</v>
      </c>
      <c r="J167" s="59" t="s">
        <v>1028</v>
      </c>
    </row>
    <row r="168" ht="42.75" customHeight="1" spans="1:10">
      <c r="A168" s="63"/>
      <c r="B168" s="63"/>
      <c r="C168" s="23" t="s">
        <v>650</v>
      </c>
      <c r="D168" s="23" t="s">
        <v>656</v>
      </c>
      <c r="E168" s="59" t="s">
        <v>1029</v>
      </c>
      <c r="F168" s="23" t="s">
        <v>653</v>
      </c>
      <c r="G168" s="59" t="s">
        <v>1030</v>
      </c>
      <c r="H168" s="23" t="s">
        <v>645</v>
      </c>
      <c r="I168" s="23" t="s">
        <v>640</v>
      </c>
      <c r="J168" s="59" t="s">
        <v>1031</v>
      </c>
    </row>
    <row r="169" ht="42.75" customHeight="1" spans="1:10">
      <c r="A169" s="63"/>
      <c r="B169" s="63"/>
      <c r="C169" s="23" t="s">
        <v>650</v>
      </c>
      <c r="D169" s="23" t="s">
        <v>682</v>
      </c>
      <c r="E169" s="59" t="s">
        <v>1032</v>
      </c>
      <c r="F169" s="23" t="s">
        <v>653</v>
      </c>
      <c r="G169" s="59" t="s">
        <v>194</v>
      </c>
      <c r="H169" s="23" t="s">
        <v>684</v>
      </c>
      <c r="I169" s="23" t="s">
        <v>640</v>
      </c>
      <c r="J169" s="59" t="s">
        <v>685</v>
      </c>
    </row>
    <row r="170" ht="42.75" customHeight="1" spans="1:10">
      <c r="A170" s="64"/>
      <c r="B170" s="64"/>
      <c r="C170" s="23" t="s">
        <v>660</v>
      </c>
      <c r="D170" s="23" t="s">
        <v>661</v>
      </c>
      <c r="E170" s="59" t="s">
        <v>686</v>
      </c>
      <c r="F170" s="23" t="s">
        <v>653</v>
      </c>
      <c r="G170" s="59" t="s">
        <v>658</v>
      </c>
      <c r="H170" s="23" t="s">
        <v>645</v>
      </c>
      <c r="I170" s="23" t="s">
        <v>640</v>
      </c>
      <c r="J170" s="59" t="s">
        <v>870</v>
      </c>
    </row>
    <row r="171" ht="42.75" customHeight="1" spans="1:10">
      <c r="A171" s="62" t="s">
        <v>1033</v>
      </c>
      <c r="B171" s="62" t="s">
        <v>1034</v>
      </c>
      <c r="C171" s="23" t="s">
        <v>634</v>
      </c>
      <c r="D171" s="23" t="s">
        <v>635</v>
      </c>
      <c r="E171" s="59" t="s">
        <v>1035</v>
      </c>
      <c r="F171" s="23" t="s">
        <v>637</v>
      </c>
      <c r="G171" s="59" t="s">
        <v>1036</v>
      </c>
      <c r="H171" s="23" t="s">
        <v>639</v>
      </c>
      <c r="I171" s="23" t="s">
        <v>640</v>
      </c>
      <c r="J171" s="59" t="s">
        <v>1037</v>
      </c>
    </row>
    <row r="172" ht="42.75" customHeight="1" spans="1:10">
      <c r="A172" s="63"/>
      <c r="B172" s="63"/>
      <c r="C172" s="23" t="s">
        <v>634</v>
      </c>
      <c r="D172" s="23" t="s">
        <v>635</v>
      </c>
      <c r="E172" s="59" t="s">
        <v>1038</v>
      </c>
      <c r="F172" s="23" t="s">
        <v>637</v>
      </c>
      <c r="G172" s="59" t="s">
        <v>304</v>
      </c>
      <c r="H172" s="23" t="s">
        <v>639</v>
      </c>
      <c r="I172" s="23" t="s">
        <v>640</v>
      </c>
      <c r="J172" s="59" t="s">
        <v>1039</v>
      </c>
    </row>
    <row r="173" ht="42.75" customHeight="1" spans="1:10">
      <c r="A173" s="63"/>
      <c r="B173" s="63"/>
      <c r="C173" s="23" t="s">
        <v>634</v>
      </c>
      <c r="D173" s="23" t="s">
        <v>635</v>
      </c>
      <c r="E173" s="59" t="s">
        <v>1040</v>
      </c>
      <c r="F173" s="23" t="s">
        <v>637</v>
      </c>
      <c r="G173" s="59" t="s">
        <v>1041</v>
      </c>
      <c r="H173" s="23" t="s">
        <v>1042</v>
      </c>
      <c r="I173" s="23" t="s">
        <v>640</v>
      </c>
      <c r="J173" s="59" t="s">
        <v>1043</v>
      </c>
    </row>
    <row r="174" ht="42.75" customHeight="1" spans="1:10">
      <c r="A174" s="63"/>
      <c r="B174" s="63"/>
      <c r="C174" s="23" t="s">
        <v>634</v>
      </c>
      <c r="D174" s="23" t="s">
        <v>635</v>
      </c>
      <c r="E174" s="59" t="s">
        <v>1044</v>
      </c>
      <c r="F174" s="23" t="s">
        <v>637</v>
      </c>
      <c r="G174" s="59" t="s">
        <v>1045</v>
      </c>
      <c r="H174" s="23" t="s">
        <v>1042</v>
      </c>
      <c r="I174" s="23" t="s">
        <v>640</v>
      </c>
      <c r="J174" s="59" t="s">
        <v>1046</v>
      </c>
    </row>
    <row r="175" ht="42.75" customHeight="1" spans="1:10">
      <c r="A175" s="63"/>
      <c r="B175" s="63"/>
      <c r="C175" s="23" t="s">
        <v>634</v>
      </c>
      <c r="D175" s="23" t="s">
        <v>635</v>
      </c>
      <c r="E175" s="59" t="s">
        <v>1047</v>
      </c>
      <c r="F175" s="23" t="s">
        <v>637</v>
      </c>
      <c r="G175" s="59" t="s">
        <v>197</v>
      </c>
      <c r="H175" s="23" t="s">
        <v>789</v>
      </c>
      <c r="I175" s="23" t="s">
        <v>640</v>
      </c>
      <c r="J175" s="59" t="s">
        <v>1048</v>
      </c>
    </row>
    <row r="176" ht="42.75" customHeight="1" spans="1:10">
      <c r="A176" s="63"/>
      <c r="B176" s="63"/>
      <c r="C176" s="23" t="s">
        <v>634</v>
      </c>
      <c r="D176" s="23" t="s">
        <v>635</v>
      </c>
      <c r="E176" s="59" t="s">
        <v>1049</v>
      </c>
      <c r="F176" s="23" t="s">
        <v>653</v>
      </c>
      <c r="G176" s="59" t="s">
        <v>198</v>
      </c>
      <c r="H176" s="23" t="s">
        <v>789</v>
      </c>
      <c r="I176" s="23" t="s">
        <v>640</v>
      </c>
      <c r="J176" s="59" t="s">
        <v>1050</v>
      </c>
    </row>
    <row r="177" ht="42.75" customHeight="1" spans="1:10">
      <c r="A177" s="63"/>
      <c r="B177" s="63"/>
      <c r="C177" s="23" t="s">
        <v>634</v>
      </c>
      <c r="D177" s="23" t="s">
        <v>635</v>
      </c>
      <c r="E177" s="59" t="s">
        <v>1051</v>
      </c>
      <c r="F177" s="23" t="s">
        <v>637</v>
      </c>
      <c r="G177" s="59" t="s">
        <v>197</v>
      </c>
      <c r="H177" s="23" t="s">
        <v>789</v>
      </c>
      <c r="I177" s="23" t="s">
        <v>640</v>
      </c>
      <c r="J177" s="59" t="s">
        <v>1052</v>
      </c>
    </row>
    <row r="178" ht="42.75" customHeight="1" spans="1:10">
      <c r="A178" s="63"/>
      <c r="B178" s="63"/>
      <c r="C178" s="23" t="s">
        <v>634</v>
      </c>
      <c r="D178" s="23" t="s">
        <v>642</v>
      </c>
      <c r="E178" s="59" t="s">
        <v>1053</v>
      </c>
      <c r="F178" s="23" t="s">
        <v>653</v>
      </c>
      <c r="G178" s="59" t="s">
        <v>654</v>
      </c>
      <c r="H178" s="23" t="s">
        <v>645</v>
      </c>
      <c r="I178" s="23" t="s">
        <v>640</v>
      </c>
      <c r="J178" s="59" t="s">
        <v>1054</v>
      </c>
    </row>
    <row r="179" ht="42.75" customHeight="1" spans="1:10">
      <c r="A179" s="63"/>
      <c r="B179" s="63"/>
      <c r="C179" s="23" t="s">
        <v>634</v>
      </c>
      <c r="D179" s="23" t="s">
        <v>642</v>
      </c>
      <c r="E179" s="59" t="s">
        <v>1055</v>
      </c>
      <c r="F179" s="23" t="s">
        <v>653</v>
      </c>
      <c r="G179" s="59" t="s">
        <v>658</v>
      </c>
      <c r="H179" s="23" t="s">
        <v>645</v>
      </c>
      <c r="I179" s="23" t="s">
        <v>640</v>
      </c>
      <c r="J179" s="59" t="s">
        <v>1056</v>
      </c>
    </row>
    <row r="180" ht="42.75" customHeight="1" spans="1:10">
      <c r="A180" s="63"/>
      <c r="B180" s="63"/>
      <c r="C180" s="23" t="s">
        <v>634</v>
      </c>
      <c r="D180" s="23" t="s">
        <v>647</v>
      </c>
      <c r="E180" s="59" t="s">
        <v>1057</v>
      </c>
      <c r="F180" s="23" t="s">
        <v>637</v>
      </c>
      <c r="G180" s="59" t="s">
        <v>1058</v>
      </c>
      <c r="H180" s="23" t="s">
        <v>823</v>
      </c>
      <c r="I180" s="23" t="s">
        <v>640</v>
      </c>
      <c r="J180" s="59" t="s">
        <v>1059</v>
      </c>
    </row>
    <row r="181" ht="42.75" customHeight="1" spans="1:10">
      <c r="A181" s="63"/>
      <c r="B181" s="63"/>
      <c r="C181" s="23" t="s">
        <v>650</v>
      </c>
      <c r="D181" s="23" t="s">
        <v>651</v>
      </c>
      <c r="E181" s="59" t="s">
        <v>1060</v>
      </c>
      <c r="F181" s="23" t="s">
        <v>653</v>
      </c>
      <c r="G181" s="59" t="s">
        <v>658</v>
      </c>
      <c r="H181" s="23" t="s">
        <v>645</v>
      </c>
      <c r="I181" s="23" t="s">
        <v>640</v>
      </c>
      <c r="J181" s="59" t="s">
        <v>1061</v>
      </c>
    </row>
    <row r="182" ht="42.75" customHeight="1" spans="1:10">
      <c r="A182" s="63"/>
      <c r="B182" s="63"/>
      <c r="C182" s="23" t="s">
        <v>650</v>
      </c>
      <c r="D182" s="23" t="s">
        <v>682</v>
      </c>
      <c r="E182" s="59" t="s">
        <v>1062</v>
      </c>
      <c r="F182" s="23" t="s">
        <v>637</v>
      </c>
      <c r="G182" s="59" t="s">
        <v>1063</v>
      </c>
      <c r="H182" s="23" t="s">
        <v>684</v>
      </c>
      <c r="I182" s="23" t="s">
        <v>677</v>
      </c>
      <c r="J182" s="59" t="s">
        <v>1064</v>
      </c>
    </row>
    <row r="183" ht="42.75" customHeight="1" spans="1:10">
      <c r="A183" s="64"/>
      <c r="B183" s="64"/>
      <c r="C183" s="23" t="s">
        <v>660</v>
      </c>
      <c r="D183" s="23" t="s">
        <v>661</v>
      </c>
      <c r="E183" s="59" t="s">
        <v>1065</v>
      </c>
      <c r="F183" s="23" t="s">
        <v>653</v>
      </c>
      <c r="G183" s="59" t="s">
        <v>744</v>
      </c>
      <c r="H183" s="23" t="s">
        <v>645</v>
      </c>
      <c r="I183" s="23" t="s">
        <v>640</v>
      </c>
      <c r="J183" s="59" t="s">
        <v>1066</v>
      </c>
    </row>
    <row r="184" ht="42.75" customHeight="1" spans="1:10">
      <c r="A184" s="62" t="s">
        <v>1067</v>
      </c>
      <c r="B184" s="62" t="s">
        <v>1068</v>
      </c>
      <c r="C184" s="23" t="s">
        <v>634</v>
      </c>
      <c r="D184" s="23" t="s">
        <v>635</v>
      </c>
      <c r="E184" s="59" t="s">
        <v>1069</v>
      </c>
      <c r="F184" s="23" t="s">
        <v>653</v>
      </c>
      <c r="G184" s="59" t="s">
        <v>770</v>
      </c>
      <c r="H184" s="23" t="s">
        <v>645</v>
      </c>
      <c r="I184" s="23" t="s">
        <v>640</v>
      </c>
      <c r="J184" s="59" t="s">
        <v>1070</v>
      </c>
    </row>
    <row r="185" ht="42.75" customHeight="1" spans="1:10">
      <c r="A185" s="63"/>
      <c r="B185" s="63"/>
      <c r="C185" s="23" t="s">
        <v>634</v>
      </c>
      <c r="D185" s="23" t="s">
        <v>635</v>
      </c>
      <c r="E185" s="59" t="s">
        <v>1071</v>
      </c>
      <c r="F185" s="23" t="s">
        <v>653</v>
      </c>
      <c r="G185" s="59" t="s">
        <v>1072</v>
      </c>
      <c r="H185" s="23" t="s">
        <v>645</v>
      </c>
      <c r="I185" s="23" t="s">
        <v>640</v>
      </c>
      <c r="J185" s="59" t="s">
        <v>1073</v>
      </c>
    </row>
    <row r="186" ht="42.75" customHeight="1" spans="1:10">
      <c r="A186" s="63"/>
      <c r="B186" s="63"/>
      <c r="C186" s="23" t="s">
        <v>634</v>
      </c>
      <c r="D186" s="23" t="s">
        <v>642</v>
      </c>
      <c r="E186" s="59" t="s">
        <v>1074</v>
      </c>
      <c r="F186" s="23" t="s">
        <v>637</v>
      </c>
      <c r="G186" s="59" t="s">
        <v>644</v>
      </c>
      <c r="H186" s="23" t="s">
        <v>645</v>
      </c>
      <c r="I186" s="23" t="s">
        <v>640</v>
      </c>
      <c r="J186" s="59" t="s">
        <v>1075</v>
      </c>
    </row>
    <row r="187" ht="42.75" customHeight="1" spans="1:10">
      <c r="A187" s="63"/>
      <c r="B187" s="63"/>
      <c r="C187" s="23" t="s">
        <v>634</v>
      </c>
      <c r="D187" s="23" t="s">
        <v>647</v>
      </c>
      <c r="E187" s="59" t="s">
        <v>1076</v>
      </c>
      <c r="F187" s="23" t="s">
        <v>637</v>
      </c>
      <c r="G187" s="59" t="s">
        <v>1077</v>
      </c>
      <c r="H187" s="23" t="s">
        <v>684</v>
      </c>
      <c r="I187" s="23" t="s">
        <v>640</v>
      </c>
      <c r="J187" s="59" t="s">
        <v>1078</v>
      </c>
    </row>
    <row r="188" ht="42.75" customHeight="1" spans="1:10">
      <c r="A188" s="63"/>
      <c r="B188" s="63"/>
      <c r="C188" s="23" t="s">
        <v>650</v>
      </c>
      <c r="D188" s="23" t="s">
        <v>679</v>
      </c>
      <c r="E188" s="59" t="s">
        <v>1079</v>
      </c>
      <c r="F188" s="23" t="s">
        <v>637</v>
      </c>
      <c r="G188" s="59" t="s">
        <v>644</v>
      </c>
      <c r="H188" s="23" t="s">
        <v>645</v>
      </c>
      <c r="I188" s="23" t="s">
        <v>640</v>
      </c>
      <c r="J188" s="59" t="s">
        <v>1080</v>
      </c>
    </row>
    <row r="189" ht="42.75" customHeight="1" spans="1:10">
      <c r="A189" s="63"/>
      <c r="B189" s="63"/>
      <c r="C189" s="23" t="s">
        <v>650</v>
      </c>
      <c r="D189" s="23" t="s">
        <v>651</v>
      </c>
      <c r="E189" s="59" t="s">
        <v>1081</v>
      </c>
      <c r="F189" s="23" t="s">
        <v>637</v>
      </c>
      <c r="G189" s="59" t="s">
        <v>644</v>
      </c>
      <c r="H189" s="23" t="s">
        <v>645</v>
      </c>
      <c r="I189" s="23" t="s">
        <v>640</v>
      </c>
      <c r="J189" s="59" t="s">
        <v>1082</v>
      </c>
    </row>
    <row r="190" ht="42.75" customHeight="1" spans="1:10">
      <c r="A190" s="63"/>
      <c r="B190" s="63"/>
      <c r="C190" s="23" t="s">
        <v>650</v>
      </c>
      <c r="D190" s="23" t="s">
        <v>682</v>
      </c>
      <c r="E190" s="59" t="s">
        <v>683</v>
      </c>
      <c r="F190" s="23" t="s">
        <v>637</v>
      </c>
      <c r="G190" s="59" t="s">
        <v>194</v>
      </c>
      <c r="H190" s="23" t="s">
        <v>684</v>
      </c>
      <c r="I190" s="23" t="s">
        <v>640</v>
      </c>
      <c r="J190" s="59" t="s">
        <v>1083</v>
      </c>
    </row>
    <row r="191" ht="42.75" customHeight="1" spans="1:10">
      <c r="A191" s="64"/>
      <c r="B191" s="64"/>
      <c r="C191" s="23" t="s">
        <v>660</v>
      </c>
      <c r="D191" s="23" t="s">
        <v>661</v>
      </c>
      <c r="E191" s="59" t="s">
        <v>784</v>
      </c>
      <c r="F191" s="23" t="s">
        <v>653</v>
      </c>
      <c r="G191" s="59" t="s">
        <v>658</v>
      </c>
      <c r="H191" s="23" t="s">
        <v>645</v>
      </c>
      <c r="I191" s="23" t="s">
        <v>640</v>
      </c>
      <c r="J191" s="59" t="s">
        <v>1084</v>
      </c>
    </row>
    <row r="192" ht="42.75" customHeight="1" spans="1:10">
      <c r="A192" s="62" t="s">
        <v>1085</v>
      </c>
      <c r="B192" s="62" t="s">
        <v>1086</v>
      </c>
      <c r="C192" s="23" t="s">
        <v>634</v>
      </c>
      <c r="D192" s="23" t="s">
        <v>635</v>
      </c>
      <c r="E192" s="59" t="s">
        <v>1087</v>
      </c>
      <c r="F192" s="23" t="s">
        <v>653</v>
      </c>
      <c r="G192" s="59" t="s">
        <v>1088</v>
      </c>
      <c r="H192" s="23" t="s">
        <v>711</v>
      </c>
      <c r="I192" s="23" t="s">
        <v>640</v>
      </c>
      <c r="J192" s="59" t="s">
        <v>1089</v>
      </c>
    </row>
    <row r="193" ht="42.75" customHeight="1" spans="1:10">
      <c r="A193" s="63"/>
      <c r="B193" s="63"/>
      <c r="C193" s="23" t="s">
        <v>634</v>
      </c>
      <c r="D193" s="23" t="s">
        <v>642</v>
      </c>
      <c r="E193" s="59" t="s">
        <v>1090</v>
      </c>
      <c r="F193" s="23" t="s">
        <v>653</v>
      </c>
      <c r="G193" s="59" t="s">
        <v>744</v>
      </c>
      <c r="H193" s="23" t="s">
        <v>645</v>
      </c>
      <c r="I193" s="23" t="s">
        <v>640</v>
      </c>
      <c r="J193" s="59" t="s">
        <v>1091</v>
      </c>
    </row>
    <row r="194" ht="42.75" customHeight="1" spans="1:10">
      <c r="A194" s="63"/>
      <c r="B194" s="63"/>
      <c r="C194" s="23" t="s">
        <v>634</v>
      </c>
      <c r="D194" s="23" t="s">
        <v>647</v>
      </c>
      <c r="E194" s="59" t="s">
        <v>880</v>
      </c>
      <c r="F194" s="23" t="s">
        <v>637</v>
      </c>
      <c r="G194" s="59" t="s">
        <v>1092</v>
      </c>
      <c r="H194" s="23" t="s">
        <v>45</v>
      </c>
      <c r="I194" s="23" t="s">
        <v>677</v>
      </c>
      <c r="J194" s="59" t="s">
        <v>1059</v>
      </c>
    </row>
    <row r="195" ht="42.75" customHeight="1" spans="1:10">
      <c r="A195" s="63"/>
      <c r="B195" s="63"/>
      <c r="C195" s="23" t="s">
        <v>650</v>
      </c>
      <c r="D195" s="23" t="s">
        <v>679</v>
      </c>
      <c r="E195" s="59" t="s">
        <v>1093</v>
      </c>
      <c r="F195" s="23" t="s">
        <v>653</v>
      </c>
      <c r="G195" s="59" t="s">
        <v>198</v>
      </c>
      <c r="H195" s="23" t="s">
        <v>645</v>
      </c>
      <c r="I195" s="23" t="s">
        <v>640</v>
      </c>
      <c r="J195" s="59" t="s">
        <v>1094</v>
      </c>
    </row>
    <row r="196" ht="42.75" customHeight="1" spans="1:10">
      <c r="A196" s="63"/>
      <c r="B196" s="63"/>
      <c r="C196" s="23" t="s">
        <v>650</v>
      </c>
      <c r="D196" s="23" t="s">
        <v>651</v>
      </c>
      <c r="E196" s="59" t="s">
        <v>1095</v>
      </c>
      <c r="F196" s="23" t="s">
        <v>653</v>
      </c>
      <c r="G196" s="59" t="s">
        <v>1096</v>
      </c>
      <c r="H196" s="23" t="s">
        <v>711</v>
      </c>
      <c r="I196" s="23" t="s">
        <v>640</v>
      </c>
      <c r="J196" s="59" t="s">
        <v>1097</v>
      </c>
    </row>
    <row r="197" ht="42.75" customHeight="1" spans="1:10">
      <c r="A197" s="63"/>
      <c r="B197" s="63"/>
      <c r="C197" s="23" t="s">
        <v>650</v>
      </c>
      <c r="D197" s="23" t="s">
        <v>682</v>
      </c>
      <c r="E197" s="59" t="s">
        <v>1098</v>
      </c>
      <c r="F197" s="23" t="s">
        <v>653</v>
      </c>
      <c r="G197" s="59" t="s">
        <v>195</v>
      </c>
      <c r="H197" s="23" t="s">
        <v>684</v>
      </c>
      <c r="I197" s="23" t="s">
        <v>677</v>
      </c>
      <c r="J197" s="59" t="s">
        <v>1099</v>
      </c>
    </row>
    <row r="198" ht="42.75" customHeight="1" spans="1:10">
      <c r="A198" s="64"/>
      <c r="B198" s="64"/>
      <c r="C198" s="23" t="s">
        <v>660</v>
      </c>
      <c r="D198" s="23" t="s">
        <v>661</v>
      </c>
      <c r="E198" s="59" t="s">
        <v>1100</v>
      </c>
      <c r="F198" s="23" t="s">
        <v>653</v>
      </c>
      <c r="G198" s="59" t="s">
        <v>663</v>
      </c>
      <c r="H198" s="23" t="s">
        <v>645</v>
      </c>
      <c r="I198" s="23" t="s">
        <v>640</v>
      </c>
      <c r="J198" s="59" t="s">
        <v>1101</v>
      </c>
    </row>
    <row r="199" ht="42.75" customHeight="1" spans="1:10">
      <c r="A199" s="62" t="s">
        <v>1102</v>
      </c>
      <c r="B199" s="62" t="s">
        <v>1103</v>
      </c>
      <c r="C199" s="23" t="s">
        <v>634</v>
      </c>
      <c r="D199" s="23" t="s">
        <v>635</v>
      </c>
      <c r="E199" s="59" t="s">
        <v>1104</v>
      </c>
      <c r="F199" s="23" t="s">
        <v>653</v>
      </c>
      <c r="G199" s="59" t="s">
        <v>194</v>
      </c>
      <c r="H199" s="23" t="s">
        <v>789</v>
      </c>
      <c r="I199" s="23" t="s">
        <v>640</v>
      </c>
      <c r="J199" s="59" t="s">
        <v>1104</v>
      </c>
    </row>
    <row r="200" ht="42.75" customHeight="1" spans="1:10">
      <c r="A200" s="63"/>
      <c r="B200" s="63"/>
      <c r="C200" s="23" t="s">
        <v>650</v>
      </c>
      <c r="D200" s="23" t="s">
        <v>682</v>
      </c>
      <c r="E200" s="59" t="s">
        <v>1105</v>
      </c>
      <c r="F200" s="23" t="s">
        <v>653</v>
      </c>
      <c r="G200" s="59" t="s">
        <v>198</v>
      </c>
      <c r="H200" s="23" t="s">
        <v>684</v>
      </c>
      <c r="I200" s="23" t="s">
        <v>640</v>
      </c>
      <c r="J200" s="59" t="s">
        <v>1106</v>
      </c>
    </row>
    <row r="201" ht="42.75" customHeight="1" spans="1:10">
      <c r="A201" s="64"/>
      <c r="B201" s="64"/>
      <c r="C201" s="23" t="s">
        <v>660</v>
      </c>
      <c r="D201" s="23" t="s">
        <v>661</v>
      </c>
      <c r="E201" s="59" t="s">
        <v>1107</v>
      </c>
      <c r="F201" s="23" t="s">
        <v>653</v>
      </c>
      <c r="G201" s="59" t="s">
        <v>744</v>
      </c>
      <c r="H201" s="23" t="s">
        <v>645</v>
      </c>
      <c r="I201" s="23" t="s">
        <v>640</v>
      </c>
      <c r="J201" s="59" t="s">
        <v>1107</v>
      </c>
    </row>
    <row r="202" ht="42.75" customHeight="1" spans="1:10">
      <c r="A202" s="62" t="s">
        <v>1108</v>
      </c>
      <c r="B202" s="62" t="s">
        <v>1109</v>
      </c>
      <c r="C202" s="23" t="s">
        <v>634</v>
      </c>
      <c r="D202" s="23" t="s">
        <v>635</v>
      </c>
      <c r="E202" s="59" t="s">
        <v>1110</v>
      </c>
      <c r="F202" s="23" t="s">
        <v>637</v>
      </c>
      <c r="G202" s="59" t="s">
        <v>1111</v>
      </c>
      <c r="H202" s="23" t="s">
        <v>1112</v>
      </c>
      <c r="I202" s="23" t="s">
        <v>640</v>
      </c>
      <c r="J202" s="59" t="s">
        <v>1113</v>
      </c>
    </row>
    <row r="203" ht="42.75" customHeight="1" spans="1:10">
      <c r="A203" s="63"/>
      <c r="B203" s="63"/>
      <c r="C203" s="23" t="s">
        <v>634</v>
      </c>
      <c r="D203" s="23" t="s">
        <v>635</v>
      </c>
      <c r="E203" s="59" t="s">
        <v>1114</v>
      </c>
      <c r="F203" s="23" t="s">
        <v>637</v>
      </c>
      <c r="G203" s="59" t="s">
        <v>644</v>
      </c>
      <c r="H203" s="23" t="s">
        <v>1115</v>
      </c>
      <c r="I203" s="23" t="s">
        <v>640</v>
      </c>
      <c r="J203" s="59" t="s">
        <v>1116</v>
      </c>
    </row>
    <row r="204" ht="42.75" customHeight="1" spans="1:10">
      <c r="A204" s="63"/>
      <c r="B204" s="63"/>
      <c r="C204" s="23" t="s">
        <v>634</v>
      </c>
      <c r="D204" s="23" t="s">
        <v>642</v>
      </c>
      <c r="E204" s="59" t="s">
        <v>1117</v>
      </c>
      <c r="F204" s="23" t="s">
        <v>653</v>
      </c>
      <c r="G204" s="59" t="s">
        <v>654</v>
      </c>
      <c r="H204" s="23" t="s">
        <v>645</v>
      </c>
      <c r="I204" s="23" t="s">
        <v>640</v>
      </c>
      <c r="J204" s="59" t="s">
        <v>1118</v>
      </c>
    </row>
    <row r="205" ht="42.75" customHeight="1" spans="1:10">
      <c r="A205" s="63"/>
      <c r="B205" s="63"/>
      <c r="C205" s="23" t="s">
        <v>634</v>
      </c>
      <c r="D205" s="23" t="s">
        <v>674</v>
      </c>
      <c r="E205" s="59" t="s">
        <v>675</v>
      </c>
      <c r="F205" s="23" t="s">
        <v>637</v>
      </c>
      <c r="G205" s="59" t="s">
        <v>676</v>
      </c>
      <c r="H205" s="23" t="s">
        <v>45</v>
      </c>
      <c r="I205" s="23" t="s">
        <v>677</v>
      </c>
      <c r="J205" s="59" t="s">
        <v>678</v>
      </c>
    </row>
    <row r="206" ht="42.75" customHeight="1" spans="1:10">
      <c r="A206" s="63"/>
      <c r="B206" s="63"/>
      <c r="C206" s="23" t="s">
        <v>650</v>
      </c>
      <c r="D206" s="23" t="s">
        <v>651</v>
      </c>
      <c r="E206" s="59" t="s">
        <v>1119</v>
      </c>
      <c r="F206" s="23" t="s">
        <v>653</v>
      </c>
      <c r="G206" s="59" t="s">
        <v>1120</v>
      </c>
      <c r="H206" s="23" t="s">
        <v>789</v>
      </c>
      <c r="I206" s="23" t="s">
        <v>640</v>
      </c>
      <c r="J206" s="59" t="s">
        <v>1121</v>
      </c>
    </row>
    <row r="207" ht="42.75" customHeight="1" spans="1:10">
      <c r="A207" s="63"/>
      <c r="B207" s="63"/>
      <c r="C207" s="23" t="s">
        <v>650</v>
      </c>
      <c r="D207" s="23" t="s">
        <v>682</v>
      </c>
      <c r="E207" s="59" t="s">
        <v>1032</v>
      </c>
      <c r="F207" s="23" t="s">
        <v>653</v>
      </c>
      <c r="G207" s="59" t="s">
        <v>196</v>
      </c>
      <c r="H207" s="23" t="s">
        <v>684</v>
      </c>
      <c r="I207" s="23" t="s">
        <v>640</v>
      </c>
      <c r="J207" s="59" t="s">
        <v>1122</v>
      </c>
    </row>
    <row r="208" ht="42.75" customHeight="1" spans="1:10">
      <c r="A208" s="64"/>
      <c r="B208" s="64"/>
      <c r="C208" s="23" t="s">
        <v>660</v>
      </c>
      <c r="D208" s="23" t="s">
        <v>661</v>
      </c>
      <c r="E208" s="59" t="s">
        <v>1123</v>
      </c>
      <c r="F208" s="23" t="s">
        <v>653</v>
      </c>
      <c r="G208" s="59" t="s">
        <v>663</v>
      </c>
      <c r="H208" s="23" t="s">
        <v>645</v>
      </c>
      <c r="I208" s="23" t="s">
        <v>640</v>
      </c>
      <c r="J208" s="59" t="s">
        <v>870</v>
      </c>
    </row>
    <row r="209" ht="42.75" customHeight="1" spans="1:10">
      <c r="A209" s="62" t="s">
        <v>1124</v>
      </c>
      <c r="B209" s="62" t="s">
        <v>1125</v>
      </c>
      <c r="C209" s="23" t="s">
        <v>634</v>
      </c>
      <c r="D209" s="23" t="s">
        <v>635</v>
      </c>
      <c r="E209" s="59" t="s">
        <v>1126</v>
      </c>
      <c r="F209" s="23" t="s">
        <v>637</v>
      </c>
      <c r="G209" s="59" t="s">
        <v>644</v>
      </c>
      <c r="H209" s="23" t="s">
        <v>639</v>
      </c>
      <c r="I209" s="23" t="s">
        <v>640</v>
      </c>
      <c r="J209" s="59" t="s">
        <v>1127</v>
      </c>
    </row>
    <row r="210" ht="42.75" customHeight="1" spans="1:10">
      <c r="A210" s="63"/>
      <c r="B210" s="63"/>
      <c r="C210" s="23" t="s">
        <v>634</v>
      </c>
      <c r="D210" s="23" t="s">
        <v>635</v>
      </c>
      <c r="E210" s="59" t="s">
        <v>1128</v>
      </c>
      <c r="F210" s="23" t="s">
        <v>637</v>
      </c>
      <c r="G210" s="59" t="s">
        <v>1111</v>
      </c>
      <c r="H210" s="23" t="s">
        <v>639</v>
      </c>
      <c r="I210" s="23" t="s">
        <v>640</v>
      </c>
      <c r="J210" s="59" t="s">
        <v>1129</v>
      </c>
    </row>
    <row r="211" ht="42.75" customHeight="1" spans="1:10">
      <c r="A211" s="63"/>
      <c r="B211" s="63"/>
      <c r="C211" s="23" t="s">
        <v>634</v>
      </c>
      <c r="D211" s="23" t="s">
        <v>635</v>
      </c>
      <c r="E211" s="59" t="s">
        <v>1130</v>
      </c>
      <c r="F211" s="23" t="s">
        <v>637</v>
      </c>
      <c r="G211" s="59" t="s">
        <v>1111</v>
      </c>
      <c r="H211" s="23" t="s">
        <v>639</v>
      </c>
      <c r="I211" s="23" t="s">
        <v>640</v>
      </c>
      <c r="J211" s="59" t="s">
        <v>1131</v>
      </c>
    </row>
    <row r="212" ht="42.75" customHeight="1" spans="1:10">
      <c r="A212" s="63"/>
      <c r="B212" s="63"/>
      <c r="C212" s="23" t="s">
        <v>634</v>
      </c>
      <c r="D212" s="23" t="s">
        <v>642</v>
      </c>
      <c r="E212" s="59" t="s">
        <v>1132</v>
      </c>
      <c r="F212" s="23" t="s">
        <v>653</v>
      </c>
      <c r="G212" s="59" t="s">
        <v>658</v>
      </c>
      <c r="H212" s="23" t="s">
        <v>645</v>
      </c>
      <c r="I212" s="23" t="s">
        <v>640</v>
      </c>
      <c r="J212" s="59" t="s">
        <v>1133</v>
      </c>
    </row>
    <row r="213" ht="42.75" customHeight="1" spans="1:10">
      <c r="A213" s="63"/>
      <c r="B213" s="63"/>
      <c r="C213" s="23" t="s">
        <v>634</v>
      </c>
      <c r="D213" s="23" t="s">
        <v>647</v>
      </c>
      <c r="E213" s="59" t="s">
        <v>1134</v>
      </c>
      <c r="F213" s="23" t="s">
        <v>637</v>
      </c>
      <c r="G213" s="59" t="s">
        <v>1027</v>
      </c>
      <c r="H213" s="23" t="s">
        <v>823</v>
      </c>
      <c r="I213" s="23" t="s">
        <v>640</v>
      </c>
      <c r="J213" s="59" t="s">
        <v>1135</v>
      </c>
    </row>
    <row r="214" ht="42.75" customHeight="1" spans="1:10">
      <c r="A214" s="63"/>
      <c r="B214" s="63"/>
      <c r="C214" s="23" t="s">
        <v>650</v>
      </c>
      <c r="D214" s="23" t="s">
        <v>651</v>
      </c>
      <c r="E214" s="59" t="s">
        <v>1136</v>
      </c>
      <c r="F214" s="23" t="s">
        <v>637</v>
      </c>
      <c r="G214" s="59" t="s">
        <v>997</v>
      </c>
      <c r="H214" s="23" t="s">
        <v>639</v>
      </c>
      <c r="I214" s="23" t="s">
        <v>640</v>
      </c>
      <c r="J214" s="59" t="s">
        <v>1137</v>
      </c>
    </row>
    <row r="215" ht="42.75" customHeight="1" spans="1:10">
      <c r="A215" s="63"/>
      <c r="B215" s="63"/>
      <c r="C215" s="23" t="s">
        <v>650</v>
      </c>
      <c r="D215" s="23" t="s">
        <v>656</v>
      </c>
      <c r="E215" s="59" t="s">
        <v>1138</v>
      </c>
      <c r="F215" s="23" t="s">
        <v>653</v>
      </c>
      <c r="G215" s="59" t="s">
        <v>658</v>
      </c>
      <c r="H215" s="23" t="s">
        <v>645</v>
      </c>
      <c r="I215" s="23" t="s">
        <v>640</v>
      </c>
      <c r="J215" s="59" t="s">
        <v>1139</v>
      </c>
    </row>
    <row r="216" ht="42.75" customHeight="1" spans="1:10">
      <c r="A216" s="63"/>
      <c r="B216" s="63"/>
      <c r="C216" s="23" t="s">
        <v>650</v>
      </c>
      <c r="D216" s="23" t="s">
        <v>682</v>
      </c>
      <c r="E216" s="59" t="s">
        <v>683</v>
      </c>
      <c r="F216" s="23" t="s">
        <v>653</v>
      </c>
      <c r="G216" s="59" t="s">
        <v>195</v>
      </c>
      <c r="H216" s="23" t="s">
        <v>684</v>
      </c>
      <c r="I216" s="23" t="s">
        <v>640</v>
      </c>
      <c r="J216" s="59" t="s">
        <v>685</v>
      </c>
    </row>
    <row r="217" ht="42.75" customHeight="1" spans="1:10">
      <c r="A217" s="64"/>
      <c r="B217" s="64"/>
      <c r="C217" s="23" t="s">
        <v>660</v>
      </c>
      <c r="D217" s="23" t="s">
        <v>661</v>
      </c>
      <c r="E217" s="59" t="s">
        <v>733</v>
      </c>
      <c r="F217" s="23" t="s">
        <v>653</v>
      </c>
      <c r="G217" s="59" t="s">
        <v>658</v>
      </c>
      <c r="H217" s="23" t="s">
        <v>645</v>
      </c>
      <c r="I217" s="23" t="s">
        <v>677</v>
      </c>
      <c r="J217" s="59" t="s">
        <v>1140</v>
      </c>
    </row>
    <row r="218" ht="42.75" customHeight="1" spans="1:10">
      <c r="A218" s="62" t="s">
        <v>1141</v>
      </c>
      <c r="B218" s="62" t="s">
        <v>1142</v>
      </c>
      <c r="C218" s="23" t="s">
        <v>634</v>
      </c>
      <c r="D218" s="23" t="s">
        <v>635</v>
      </c>
      <c r="E218" s="59" t="s">
        <v>1143</v>
      </c>
      <c r="F218" s="23" t="s">
        <v>653</v>
      </c>
      <c r="G218" s="59" t="s">
        <v>1144</v>
      </c>
      <c r="H218" s="23" t="s">
        <v>1145</v>
      </c>
      <c r="I218" s="23" t="s">
        <v>640</v>
      </c>
      <c r="J218" s="59" t="s">
        <v>1146</v>
      </c>
    </row>
    <row r="219" ht="42.75" customHeight="1" spans="1:10">
      <c r="A219" s="63"/>
      <c r="B219" s="63"/>
      <c r="C219" s="23" t="s">
        <v>634</v>
      </c>
      <c r="D219" s="23" t="s">
        <v>635</v>
      </c>
      <c r="E219" s="59" t="s">
        <v>1147</v>
      </c>
      <c r="F219" s="23" t="s">
        <v>653</v>
      </c>
      <c r="G219" s="59" t="s">
        <v>1148</v>
      </c>
      <c r="H219" s="23" t="s">
        <v>1149</v>
      </c>
      <c r="I219" s="23" t="s">
        <v>640</v>
      </c>
      <c r="J219" s="59" t="s">
        <v>1150</v>
      </c>
    </row>
    <row r="220" ht="42.75" customHeight="1" spans="1:10">
      <c r="A220" s="63"/>
      <c r="B220" s="63"/>
      <c r="C220" s="23" t="s">
        <v>634</v>
      </c>
      <c r="D220" s="23" t="s">
        <v>647</v>
      </c>
      <c r="E220" s="59" t="s">
        <v>1151</v>
      </c>
      <c r="F220" s="23" t="s">
        <v>653</v>
      </c>
      <c r="G220" s="59" t="s">
        <v>644</v>
      </c>
      <c r="H220" s="23" t="s">
        <v>645</v>
      </c>
      <c r="I220" s="23" t="s">
        <v>640</v>
      </c>
      <c r="J220" s="59" t="s">
        <v>1152</v>
      </c>
    </row>
    <row r="221" ht="42.75" customHeight="1" spans="1:10">
      <c r="A221" s="63"/>
      <c r="B221" s="63"/>
      <c r="C221" s="23" t="s">
        <v>634</v>
      </c>
      <c r="D221" s="23" t="s">
        <v>674</v>
      </c>
      <c r="E221" s="59" t="s">
        <v>1153</v>
      </c>
      <c r="F221" s="23" t="s">
        <v>637</v>
      </c>
      <c r="G221" s="59" t="s">
        <v>676</v>
      </c>
      <c r="H221" s="23" t="s">
        <v>45</v>
      </c>
      <c r="I221" s="23" t="s">
        <v>677</v>
      </c>
      <c r="J221" s="59" t="s">
        <v>1154</v>
      </c>
    </row>
    <row r="222" ht="42.75" customHeight="1" spans="1:10">
      <c r="A222" s="63"/>
      <c r="B222" s="63"/>
      <c r="C222" s="23" t="s">
        <v>650</v>
      </c>
      <c r="D222" s="23" t="s">
        <v>651</v>
      </c>
      <c r="E222" s="59" t="s">
        <v>1155</v>
      </c>
      <c r="F222" s="23" t="s">
        <v>653</v>
      </c>
      <c r="G222" s="59" t="s">
        <v>206</v>
      </c>
      <c r="H222" s="23" t="s">
        <v>711</v>
      </c>
      <c r="I222" s="23" t="s">
        <v>640</v>
      </c>
      <c r="J222" s="59" t="s">
        <v>1156</v>
      </c>
    </row>
    <row r="223" ht="42.75" customHeight="1" spans="1:10">
      <c r="A223" s="63"/>
      <c r="B223" s="63"/>
      <c r="C223" s="23" t="s">
        <v>650</v>
      </c>
      <c r="D223" s="23" t="s">
        <v>651</v>
      </c>
      <c r="E223" s="59" t="s">
        <v>1157</v>
      </c>
      <c r="F223" s="23" t="s">
        <v>653</v>
      </c>
      <c r="G223" s="59" t="s">
        <v>1158</v>
      </c>
      <c r="H223" s="23" t="s">
        <v>944</v>
      </c>
      <c r="I223" s="23" t="s">
        <v>640</v>
      </c>
      <c r="J223" s="59" t="s">
        <v>1159</v>
      </c>
    </row>
    <row r="224" ht="42.75" customHeight="1" spans="1:10">
      <c r="A224" s="63"/>
      <c r="B224" s="63"/>
      <c r="C224" s="23" t="s">
        <v>650</v>
      </c>
      <c r="D224" s="23" t="s">
        <v>656</v>
      </c>
      <c r="E224" s="59" t="s">
        <v>1160</v>
      </c>
      <c r="F224" s="23" t="s">
        <v>653</v>
      </c>
      <c r="G224" s="59" t="s">
        <v>744</v>
      </c>
      <c r="H224" s="23" t="s">
        <v>645</v>
      </c>
      <c r="I224" s="23" t="s">
        <v>640</v>
      </c>
      <c r="J224" s="59" t="s">
        <v>1161</v>
      </c>
    </row>
    <row r="225" ht="42.75" customHeight="1" spans="1:10">
      <c r="A225" s="64"/>
      <c r="B225" s="64"/>
      <c r="C225" s="23" t="s">
        <v>660</v>
      </c>
      <c r="D225" s="23" t="s">
        <v>661</v>
      </c>
      <c r="E225" s="59" t="s">
        <v>1162</v>
      </c>
      <c r="F225" s="23" t="s">
        <v>653</v>
      </c>
      <c r="G225" s="59" t="s">
        <v>744</v>
      </c>
      <c r="H225" s="23" t="s">
        <v>645</v>
      </c>
      <c r="I225" s="23" t="s">
        <v>640</v>
      </c>
      <c r="J225" s="59" t="s">
        <v>1163</v>
      </c>
    </row>
    <row r="226" ht="42.75" customHeight="1" spans="1:10">
      <c r="A226" s="62" t="s">
        <v>1164</v>
      </c>
      <c r="B226" s="62" t="s">
        <v>1165</v>
      </c>
      <c r="C226" s="23" t="s">
        <v>634</v>
      </c>
      <c r="D226" s="23" t="s">
        <v>635</v>
      </c>
      <c r="E226" s="59" t="s">
        <v>1166</v>
      </c>
      <c r="F226" s="23" t="s">
        <v>653</v>
      </c>
      <c r="G226" s="59" t="s">
        <v>1167</v>
      </c>
      <c r="H226" s="23" t="s">
        <v>1018</v>
      </c>
      <c r="I226" s="23" t="s">
        <v>640</v>
      </c>
      <c r="J226" s="59" t="s">
        <v>1168</v>
      </c>
    </row>
    <row r="227" ht="42.75" customHeight="1" spans="1:10">
      <c r="A227" s="63"/>
      <c r="B227" s="63"/>
      <c r="C227" s="23" t="s">
        <v>634</v>
      </c>
      <c r="D227" s="23" t="s">
        <v>635</v>
      </c>
      <c r="E227" s="59" t="s">
        <v>1169</v>
      </c>
      <c r="F227" s="23" t="s">
        <v>653</v>
      </c>
      <c r="G227" s="59" t="s">
        <v>1170</v>
      </c>
      <c r="H227" s="23" t="s">
        <v>1018</v>
      </c>
      <c r="I227" s="23" t="s">
        <v>640</v>
      </c>
      <c r="J227" s="59" t="s">
        <v>1171</v>
      </c>
    </row>
    <row r="228" ht="42.75" customHeight="1" spans="1:10">
      <c r="A228" s="63"/>
      <c r="B228" s="63"/>
      <c r="C228" s="23" t="s">
        <v>634</v>
      </c>
      <c r="D228" s="23" t="s">
        <v>635</v>
      </c>
      <c r="E228" s="59" t="s">
        <v>1172</v>
      </c>
      <c r="F228" s="23" t="s">
        <v>653</v>
      </c>
      <c r="G228" s="59" t="s">
        <v>1173</v>
      </c>
      <c r="H228" s="23" t="s">
        <v>1018</v>
      </c>
      <c r="I228" s="23" t="s">
        <v>640</v>
      </c>
      <c r="J228" s="59" t="s">
        <v>1174</v>
      </c>
    </row>
    <row r="229" ht="42.75" customHeight="1" spans="1:10">
      <c r="A229" s="63"/>
      <c r="B229" s="63"/>
      <c r="C229" s="23" t="s">
        <v>634</v>
      </c>
      <c r="D229" s="23" t="s">
        <v>635</v>
      </c>
      <c r="E229" s="59" t="s">
        <v>1175</v>
      </c>
      <c r="F229" s="23" t="s">
        <v>653</v>
      </c>
      <c r="G229" s="59" t="s">
        <v>947</v>
      </c>
      <c r="H229" s="23" t="s">
        <v>1176</v>
      </c>
      <c r="I229" s="23" t="s">
        <v>640</v>
      </c>
      <c r="J229" s="59" t="s">
        <v>1174</v>
      </c>
    </row>
    <row r="230" ht="42.75" customHeight="1" spans="1:10">
      <c r="A230" s="63"/>
      <c r="B230" s="63"/>
      <c r="C230" s="23" t="s">
        <v>634</v>
      </c>
      <c r="D230" s="23" t="s">
        <v>642</v>
      </c>
      <c r="E230" s="59" t="s">
        <v>1177</v>
      </c>
      <c r="F230" s="23" t="s">
        <v>653</v>
      </c>
      <c r="G230" s="59" t="s">
        <v>879</v>
      </c>
      <c r="H230" s="23" t="s">
        <v>645</v>
      </c>
      <c r="I230" s="23" t="s">
        <v>640</v>
      </c>
      <c r="J230" s="59" t="s">
        <v>1174</v>
      </c>
    </row>
    <row r="231" ht="42.75" customHeight="1" spans="1:10">
      <c r="A231" s="63"/>
      <c r="B231" s="63"/>
      <c r="C231" s="23" t="s">
        <v>634</v>
      </c>
      <c r="D231" s="23" t="s">
        <v>642</v>
      </c>
      <c r="E231" s="59" t="s">
        <v>1178</v>
      </c>
      <c r="F231" s="23" t="s">
        <v>653</v>
      </c>
      <c r="G231" s="59" t="s">
        <v>663</v>
      </c>
      <c r="H231" s="23" t="s">
        <v>645</v>
      </c>
      <c r="I231" s="23" t="s">
        <v>640</v>
      </c>
      <c r="J231" s="59" t="s">
        <v>1168</v>
      </c>
    </row>
    <row r="232" ht="42.75" customHeight="1" spans="1:10">
      <c r="A232" s="63"/>
      <c r="B232" s="63"/>
      <c r="C232" s="23" t="s">
        <v>634</v>
      </c>
      <c r="D232" s="23" t="s">
        <v>642</v>
      </c>
      <c r="E232" s="59" t="s">
        <v>1179</v>
      </c>
      <c r="F232" s="23" t="s">
        <v>653</v>
      </c>
      <c r="G232" s="59" t="s">
        <v>658</v>
      </c>
      <c r="H232" s="23" t="s">
        <v>645</v>
      </c>
      <c r="I232" s="23" t="s">
        <v>640</v>
      </c>
      <c r="J232" s="59" t="s">
        <v>1171</v>
      </c>
    </row>
    <row r="233" ht="42.75" customHeight="1" spans="1:10">
      <c r="A233" s="63"/>
      <c r="B233" s="63"/>
      <c r="C233" s="23" t="s">
        <v>634</v>
      </c>
      <c r="D233" s="23" t="s">
        <v>647</v>
      </c>
      <c r="E233" s="59" t="s">
        <v>1180</v>
      </c>
      <c r="F233" s="23" t="s">
        <v>702</v>
      </c>
      <c r="G233" s="59" t="s">
        <v>316</v>
      </c>
      <c r="H233" s="23" t="s">
        <v>839</v>
      </c>
      <c r="I233" s="23" t="s">
        <v>640</v>
      </c>
      <c r="J233" s="59" t="s">
        <v>1181</v>
      </c>
    </row>
    <row r="234" ht="42.75" customHeight="1" spans="1:10">
      <c r="A234" s="63"/>
      <c r="B234" s="63"/>
      <c r="C234" s="23" t="s">
        <v>634</v>
      </c>
      <c r="D234" s="23" t="s">
        <v>647</v>
      </c>
      <c r="E234" s="59" t="s">
        <v>1182</v>
      </c>
      <c r="F234" s="23" t="s">
        <v>702</v>
      </c>
      <c r="G234" s="59" t="s">
        <v>658</v>
      </c>
      <c r="H234" s="23" t="s">
        <v>839</v>
      </c>
      <c r="I234" s="23" t="s">
        <v>640</v>
      </c>
      <c r="J234" s="59" t="s">
        <v>1183</v>
      </c>
    </row>
    <row r="235" ht="42.75" customHeight="1" spans="1:10">
      <c r="A235" s="63"/>
      <c r="B235" s="63"/>
      <c r="C235" s="23" t="s">
        <v>650</v>
      </c>
      <c r="D235" s="23" t="s">
        <v>679</v>
      </c>
      <c r="E235" s="59" t="s">
        <v>1184</v>
      </c>
      <c r="F235" s="23" t="s">
        <v>653</v>
      </c>
      <c r="G235" s="59" t="s">
        <v>663</v>
      </c>
      <c r="H235" s="23" t="s">
        <v>645</v>
      </c>
      <c r="I235" s="23" t="s">
        <v>640</v>
      </c>
      <c r="J235" s="59" t="s">
        <v>1185</v>
      </c>
    </row>
    <row r="236" ht="42.75" customHeight="1" spans="1:10">
      <c r="A236" s="63"/>
      <c r="B236" s="63"/>
      <c r="C236" s="23" t="s">
        <v>650</v>
      </c>
      <c r="D236" s="23" t="s">
        <v>651</v>
      </c>
      <c r="E236" s="59" t="s">
        <v>1177</v>
      </c>
      <c r="F236" s="23" t="s">
        <v>653</v>
      </c>
      <c r="G236" s="59" t="s">
        <v>879</v>
      </c>
      <c r="H236" s="23" t="s">
        <v>645</v>
      </c>
      <c r="I236" s="23" t="s">
        <v>640</v>
      </c>
      <c r="J236" s="59" t="s">
        <v>1186</v>
      </c>
    </row>
    <row r="237" ht="42.75" customHeight="1" spans="1:10">
      <c r="A237" s="63"/>
      <c r="B237" s="63"/>
      <c r="C237" s="23" t="s">
        <v>650</v>
      </c>
      <c r="D237" s="23" t="s">
        <v>682</v>
      </c>
      <c r="E237" s="59" t="s">
        <v>683</v>
      </c>
      <c r="F237" s="23" t="s">
        <v>653</v>
      </c>
      <c r="G237" s="59" t="s">
        <v>196</v>
      </c>
      <c r="H237" s="23" t="s">
        <v>684</v>
      </c>
      <c r="I237" s="23" t="s">
        <v>640</v>
      </c>
      <c r="J237" s="59" t="s">
        <v>685</v>
      </c>
    </row>
    <row r="238" ht="42.75" customHeight="1" spans="1:10">
      <c r="A238" s="64"/>
      <c r="B238" s="64"/>
      <c r="C238" s="23" t="s">
        <v>660</v>
      </c>
      <c r="D238" s="23" t="s">
        <v>661</v>
      </c>
      <c r="E238" s="59" t="s">
        <v>1187</v>
      </c>
      <c r="F238" s="23" t="s">
        <v>653</v>
      </c>
      <c r="G238" s="59" t="s">
        <v>663</v>
      </c>
      <c r="H238" s="23" t="s">
        <v>645</v>
      </c>
      <c r="I238" s="23" t="s">
        <v>677</v>
      </c>
      <c r="J238" s="59" t="s">
        <v>1188</v>
      </c>
    </row>
    <row r="239" ht="42.75" customHeight="1" spans="1:10">
      <c r="A239" s="62" t="s">
        <v>1189</v>
      </c>
      <c r="B239" s="62" t="s">
        <v>1190</v>
      </c>
      <c r="C239" s="23" t="s">
        <v>634</v>
      </c>
      <c r="D239" s="23" t="s">
        <v>635</v>
      </c>
      <c r="E239" s="59" t="s">
        <v>1191</v>
      </c>
      <c r="F239" s="23" t="s">
        <v>653</v>
      </c>
      <c r="G239" s="59" t="s">
        <v>1192</v>
      </c>
      <c r="H239" s="23" t="s">
        <v>670</v>
      </c>
      <c r="I239" s="23" t="s">
        <v>640</v>
      </c>
      <c r="J239" s="59" t="s">
        <v>1193</v>
      </c>
    </row>
    <row r="240" ht="42.75" customHeight="1" spans="1:10">
      <c r="A240" s="63"/>
      <c r="B240" s="63"/>
      <c r="C240" s="23" t="s">
        <v>634</v>
      </c>
      <c r="D240" s="23" t="s">
        <v>642</v>
      </c>
      <c r="E240" s="59" t="s">
        <v>1194</v>
      </c>
      <c r="F240" s="23" t="s">
        <v>653</v>
      </c>
      <c r="G240" s="59" t="s">
        <v>198</v>
      </c>
      <c r="H240" s="23" t="s">
        <v>645</v>
      </c>
      <c r="I240" s="23" t="s">
        <v>640</v>
      </c>
      <c r="J240" s="59" t="s">
        <v>1195</v>
      </c>
    </row>
    <row r="241" ht="42.75" customHeight="1" spans="1:10">
      <c r="A241" s="63"/>
      <c r="B241" s="63"/>
      <c r="C241" s="23" t="s">
        <v>634</v>
      </c>
      <c r="D241" s="23" t="s">
        <v>647</v>
      </c>
      <c r="E241" s="59" t="s">
        <v>1196</v>
      </c>
      <c r="F241" s="23" t="s">
        <v>637</v>
      </c>
      <c r="G241" s="59" t="s">
        <v>1027</v>
      </c>
      <c r="H241" s="23" t="s">
        <v>1197</v>
      </c>
      <c r="I241" s="23" t="s">
        <v>640</v>
      </c>
      <c r="J241" s="59" t="s">
        <v>1198</v>
      </c>
    </row>
    <row r="242" ht="42.75" customHeight="1" spans="1:10">
      <c r="A242" s="63"/>
      <c r="B242" s="63"/>
      <c r="C242" s="23" t="s">
        <v>650</v>
      </c>
      <c r="D242" s="23" t="s">
        <v>679</v>
      </c>
      <c r="E242" s="59" t="s">
        <v>1199</v>
      </c>
      <c r="F242" s="23" t="s">
        <v>653</v>
      </c>
      <c r="G242" s="59" t="s">
        <v>1200</v>
      </c>
      <c r="H242" s="23" t="s">
        <v>867</v>
      </c>
      <c r="I242" s="23" t="s">
        <v>640</v>
      </c>
      <c r="J242" s="59" t="s">
        <v>1201</v>
      </c>
    </row>
    <row r="243" ht="42.75" customHeight="1" spans="1:10">
      <c r="A243" s="63"/>
      <c r="B243" s="63"/>
      <c r="C243" s="23" t="s">
        <v>650</v>
      </c>
      <c r="D243" s="23" t="s">
        <v>651</v>
      </c>
      <c r="E243" s="59" t="s">
        <v>917</v>
      </c>
      <c r="F243" s="23" t="s">
        <v>653</v>
      </c>
      <c r="G243" s="59" t="s">
        <v>918</v>
      </c>
      <c r="H243" s="23" t="s">
        <v>645</v>
      </c>
      <c r="I243" s="23" t="s">
        <v>640</v>
      </c>
      <c r="J243" s="59" t="s">
        <v>919</v>
      </c>
    </row>
    <row r="244" ht="42.75" customHeight="1" spans="1:10">
      <c r="A244" s="63"/>
      <c r="B244" s="63"/>
      <c r="C244" s="23" t="s">
        <v>650</v>
      </c>
      <c r="D244" s="23" t="s">
        <v>656</v>
      </c>
      <c r="E244" s="59" t="s">
        <v>920</v>
      </c>
      <c r="F244" s="23" t="s">
        <v>637</v>
      </c>
      <c r="G244" s="59" t="s">
        <v>921</v>
      </c>
      <c r="H244" s="23" t="s">
        <v>645</v>
      </c>
      <c r="I244" s="23" t="s">
        <v>677</v>
      </c>
      <c r="J244" s="59" t="s">
        <v>922</v>
      </c>
    </row>
    <row r="245" ht="42.75" customHeight="1" spans="1:10">
      <c r="A245" s="64"/>
      <c r="B245" s="64"/>
      <c r="C245" s="23" t="s">
        <v>660</v>
      </c>
      <c r="D245" s="23" t="s">
        <v>661</v>
      </c>
      <c r="E245" s="59" t="s">
        <v>733</v>
      </c>
      <c r="F245" s="23" t="s">
        <v>637</v>
      </c>
      <c r="G245" s="59" t="s">
        <v>658</v>
      </c>
      <c r="H245" s="23" t="s">
        <v>645</v>
      </c>
      <c r="I245" s="23" t="s">
        <v>640</v>
      </c>
      <c r="J245" s="59" t="s">
        <v>924</v>
      </c>
    </row>
    <row r="246" ht="42.75" customHeight="1" spans="1:10">
      <c r="A246" s="62" t="s">
        <v>1202</v>
      </c>
      <c r="B246" s="62" t="s">
        <v>1203</v>
      </c>
      <c r="C246" s="23" t="s">
        <v>634</v>
      </c>
      <c r="D246" s="23" t="s">
        <v>635</v>
      </c>
      <c r="E246" s="59" t="s">
        <v>1204</v>
      </c>
      <c r="F246" s="23" t="s">
        <v>637</v>
      </c>
      <c r="G246" s="59" t="s">
        <v>855</v>
      </c>
      <c r="H246" s="23" t="s">
        <v>1205</v>
      </c>
      <c r="I246" s="23" t="s">
        <v>640</v>
      </c>
      <c r="J246" s="59" t="s">
        <v>1206</v>
      </c>
    </row>
    <row r="247" ht="42.75" customHeight="1" spans="1:10">
      <c r="A247" s="63"/>
      <c r="B247" s="63"/>
      <c r="C247" s="23" t="s">
        <v>634</v>
      </c>
      <c r="D247" s="23" t="s">
        <v>635</v>
      </c>
      <c r="E247" s="59" t="s">
        <v>1207</v>
      </c>
      <c r="F247" s="23" t="s">
        <v>637</v>
      </c>
      <c r="G247" s="59" t="s">
        <v>198</v>
      </c>
      <c r="H247" s="23" t="s">
        <v>639</v>
      </c>
      <c r="I247" s="23" t="s">
        <v>640</v>
      </c>
      <c r="J247" s="59" t="s">
        <v>1208</v>
      </c>
    </row>
    <row r="248" ht="42.75" customHeight="1" spans="1:10">
      <c r="A248" s="63"/>
      <c r="B248" s="63"/>
      <c r="C248" s="23" t="s">
        <v>634</v>
      </c>
      <c r="D248" s="23" t="s">
        <v>635</v>
      </c>
      <c r="E248" s="59" t="s">
        <v>1209</v>
      </c>
      <c r="F248" s="23" t="s">
        <v>637</v>
      </c>
      <c r="G248" s="59" t="s">
        <v>196</v>
      </c>
      <c r="H248" s="23" t="s">
        <v>639</v>
      </c>
      <c r="I248" s="23" t="s">
        <v>640</v>
      </c>
      <c r="J248" s="59" t="s">
        <v>1210</v>
      </c>
    </row>
    <row r="249" ht="42.75" customHeight="1" spans="1:10">
      <c r="A249" s="63"/>
      <c r="B249" s="63"/>
      <c r="C249" s="23" t="s">
        <v>634</v>
      </c>
      <c r="D249" s="23" t="s">
        <v>642</v>
      </c>
      <c r="E249" s="59" t="s">
        <v>1211</v>
      </c>
      <c r="F249" s="23" t="s">
        <v>653</v>
      </c>
      <c r="G249" s="59" t="s">
        <v>947</v>
      </c>
      <c r="H249" s="23" t="s">
        <v>789</v>
      </c>
      <c r="I249" s="23" t="s">
        <v>640</v>
      </c>
      <c r="J249" s="59" t="s">
        <v>1212</v>
      </c>
    </row>
    <row r="250" ht="42.75" customHeight="1" spans="1:10">
      <c r="A250" s="63"/>
      <c r="B250" s="63"/>
      <c r="C250" s="23" t="s">
        <v>634</v>
      </c>
      <c r="D250" s="23" t="s">
        <v>674</v>
      </c>
      <c r="E250" s="59" t="s">
        <v>675</v>
      </c>
      <c r="F250" s="23" t="s">
        <v>637</v>
      </c>
      <c r="G250" s="59" t="s">
        <v>676</v>
      </c>
      <c r="H250" s="23" t="s">
        <v>45</v>
      </c>
      <c r="I250" s="23" t="s">
        <v>677</v>
      </c>
      <c r="J250" s="59" t="s">
        <v>678</v>
      </c>
    </row>
    <row r="251" ht="42.75" customHeight="1" spans="1:10">
      <c r="A251" s="63"/>
      <c r="B251" s="63"/>
      <c r="C251" s="23" t="s">
        <v>650</v>
      </c>
      <c r="D251" s="23" t="s">
        <v>651</v>
      </c>
      <c r="E251" s="59" t="s">
        <v>1213</v>
      </c>
      <c r="F251" s="23" t="s">
        <v>653</v>
      </c>
      <c r="G251" s="59" t="s">
        <v>855</v>
      </c>
      <c r="H251" s="23" t="s">
        <v>645</v>
      </c>
      <c r="I251" s="23" t="s">
        <v>640</v>
      </c>
      <c r="J251" s="59" t="s">
        <v>1214</v>
      </c>
    </row>
    <row r="252" ht="42.75" customHeight="1" spans="1:10">
      <c r="A252" s="63"/>
      <c r="B252" s="63"/>
      <c r="C252" s="23" t="s">
        <v>650</v>
      </c>
      <c r="D252" s="23" t="s">
        <v>682</v>
      </c>
      <c r="E252" s="59" t="s">
        <v>1032</v>
      </c>
      <c r="F252" s="23" t="s">
        <v>637</v>
      </c>
      <c r="G252" s="59" t="s">
        <v>198</v>
      </c>
      <c r="H252" s="23" t="s">
        <v>684</v>
      </c>
      <c r="I252" s="23" t="s">
        <v>640</v>
      </c>
      <c r="J252" s="59" t="s">
        <v>1214</v>
      </c>
    </row>
    <row r="253" ht="42.75" customHeight="1" spans="1:10">
      <c r="A253" s="64"/>
      <c r="B253" s="64"/>
      <c r="C253" s="23" t="s">
        <v>660</v>
      </c>
      <c r="D253" s="23" t="s">
        <v>661</v>
      </c>
      <c r="E253" s="59" t="s">
        <v>847</v>
      </c>
      <c r="F253" s="23" t="s">
        <v>653</v>
      </c>
      <c r="G253" s="59" t="s">
        <v>663</v>
      </c>
      <c r="H253" s="23" t="s">
        <v>645</v>
      </c>
      <c r="I253" s="23" t="s">
        <v>640</v>
      </c>
      <c r="J253" s="59" t="s">
        <v>870</v>
      </c>
    </row>
    <row r="254" ht="42.75" customHeight="1" spans="1:10">
      <c r="A254" s="62" t="s">
        <v>1215</v>
      </c>
      <c r="B254" s="62" t="s">
        <v>1216</v>
      </c>
      <c r="C254" s="23" t="s">
        <v>634</v>
      </c>
      <c r="D254" s="23" t="s">
        <v>635</v>
      </c>
      <c r="E254" s="59" t="s">
        <v>1217</v>
      </c>
      <c r="F254" s="23" t="s">
        <v>653</v>
      </c>
      <c r="G254" s="59" t="s">
        <v>1111</v>
      </c>
      <c r="H254" s="23" t="s">
        <v>815</v>
      </c>
      <c r="I254" s="23" t="s">
        <v>640</v>
      </c>
      <c r="J254" s="59" t="s">
        <v>1218</v>
      </c>
    </row>
    <row r="255" ht="42.75" customHeight="1" spans="1:10">
      <c r="A255" s="63"/>
      <c r="B255" s="63"/>
      <c r="C255" s="23" t="s">
        <v>634</v>
      </c>
      <c r="D255" s="23" t="s">
        <v>635</v>
      </c>
      <c r="E255" s="59" t="s">
        <v>1219</v>
      </c>
      <c r="F255" s="23" t="s">
        <v>653</v>
      </c>
      <c r="G255" s="59" t="s">
        <v>956</v>
      </c>
      <c r="H255" s="23" t="s">
        <v>815</v>
      </c>
      <c r="I255" s="23" t="s">
        <v>640</v>
      </c>
      <c r="J255" s="59" t="s">
        <v>1220</v>
      </c>
    </row>
    <row r="256" ht="42.75" customHeight="1" spans="1:10">
      <c r="A256" s="63"/>
      <c r="B256" s="63"/>
      <c r="C256" s="23" t="s">
        <v>634</v>
      </c>
      <c r="D256" s="23" t="s">
        <v>635</v>
      </c>
      <c r="E256" s="59" t="s">
        <v>1221</v>
      </c>
      <c r="F256" s="23" t="s">
        <v>653</v>
      </c>
      <c r="G256" s="59" t="s">
        <v>838</v>
      </c>
      <c r="H256" s="23" t="s">
        <v>815</v>
      </c>
      <c r="I256" s="23" t="s">
        <v>640</v>
      </c>
      <c r="J256" s="59" t="s">
        <v>1220</v>
      </c>
    </row>
    <row r="257" ht="42.75" customHeight="1" spans="1:10">
      <c r="A257" s="63"/>
      <c r="B257" s="63"/>
      <c r="C257" s="23" t="s">
        <v>634</v>
      </c>
      <c r="D257" s="23" t="s">
        <v>635</v>
      </c>
      <c r="E257" s="59" t="s">
        <v>1222</v>
      </c>
      <c r="F257" s="23" t="s">
        <v>637</v>
      </c>
      <c r="G257" s="59" t="s">
        <v>644</v>
      </c>
      <c r="H257" s="23" t="s">
        <v>645</v>
      </c>
      <c r="I257" s="23" t="s">
        <v>640</v>
      </c>
      <c r="J257" s="59" t="s">
        <v>1223</v>
      </c>
    </row>
    <row r="258" ht="42.75" customHeight="1" spans="1:10">
      <c r="A258" s="63"/>
      <c r="B258" s="63"/>
      <c r="C258" s="23" t="s">
        <v>634</v>
      </c>
      <c r="D258" s="23" t="s">
        <v>642</v>
      </c>
      <c r="E258" s="59" t="s">
        <v>1224</v>
      </c>
      <c r="F258" s="23" t="s">
        <v>653</v>
      </c>
      <c r="G258" s="59" t="s">
        <v>1225</v>
      </c>
      <c r="H258" s="23" t="s">
        <v>645</v>
      </c>
      <c r="I258" s="23" t="s">
        <v>640</v>
      </c>
      <c r="J258" s="59" t="s">
        <v>1226</v>
      </c>
    </row>
    <row r="259" ht="42.75" customHeight="1" spans="1:10">
      <c r="A259" s="63"/>
      <c r="B259" s="63"/>
      <c r="C259" s="23" t="s">
        <v>634</v>
      </c>
      <c r="D259" s="23" t="s">
        <v>647</v>
      </c>
      <c r="E259" s="59" t="s">
        <v>1227</v>
      </c>
      <c r="F259" s="23" t="s">
        <v>637</v>
      </c>
      <c r="G259" s="59" t="s">
        <v>822</v>
      </c>
      <c r="H259" s="23" t="s">
        <v>823</v>
      </c>
      <c r="I259" s="23" t="s">
        <v>640</v>
      </c>
      <c r="J259" s="59" t="s">
        <v>1228</v>
      </c>
    </row>
    <row r="260" ht="42.75" customHeight="1" spans="1:10">
      <c r="A260" s="63"/>
      <c r="B260" s="63"/>
      <c r="C260" s="23" t="s">
        <v>634</v>
      </c>
      <c r="D260" s="23" t="s">
        <v>674</v>
      </c>
      <c r="E260" s="59" t="s">
        <v>1229</v>
      </c>
      <c r="F260" s="23" t="s">
        <v>702</v>
      </c>
      <c r="G260" s="59" t="s">
        <v>209</v>
      </c>
      <c r="H260" s="23" t="s">
        <v>864</v>
      </c>
      <c r="I260" s="23" t="s">
        <v>640</v>
      </c>
      <c r="J260" s="59" t="s">
        <v>678</v>
      </c>
    </row>
    <row r="261" ht="42.75" customHeight="1" spans="1:10">
      <c r="A261" s="63"/>
      <c r="B261" s="63"/>
      <c r="C261" s="23" t="s">
        <v>650</v>
      </c>
      <c r="D261" s="23" t="s">
        <v>651</v>
      </c>
      <c r="E261" s="59" t="s">
        <v>1230</v>
      </c>
      <c r="F261" s="23" t="s">
        <v>653</v>
      </c>
      <c r="G261" s="59" t="s">
        <v>658</v>
      </c>
      <c r="H261" s="23" t="s">
        <v>645</v>
      </c>
      <c r="I261" s="23" t="s">
        <v>677</v>
      </c>
      <c r="J261" s="59" t="s">
        <v>1231</v>
      </c>
    </row>
    <row r="262" ht="42.75" customHeight="1" spans="1:10">
      <c r="A262" s="63"/>
      <c r="B262" s="63"/>
      <c r="C262" s="23" t="s">
        <v>650</v>
      </c>
      <c r="D262" s="23" t="s">
        <v>682</v>
      </c>
      <c r="E262" s="59" t="s">
        <v>1232</v>
      </c>
      <c r="F262" s="23" t="s">
        <v>637</v>
      </c>
      <c r="G262" s="59" t="s">
        <v>1233</v>
      </c>
      <c r="H262" s="23" t="s">
        <v>1197</v>
      </c>
      <c r="I262" s="23" t="s">
        <v>677</v>
      </c>
      <c r="J262" s="59" t="s">
        <v>1231</v>
      </c>
    </row>
    <row r="263" ht="42.75" customHeight="1" spans="1:10">
      <c r="A263" s="64"/>
      <c r="B263" s="64"/>
      <c r="C263" s="23" t="s">
        <v>660</v>
      </c>
      <c r="D263" s="23" t="s">
        <v>661</v>
      </c>
      <c r="E263" s="59" t="s">
        <v>1234</v>
      </c>
      <c r="F263" s="23" t="s">
        <v>653</v>
      </c>
      <c r="G263" s="59" t="s">
        <v>658</v>
      </c>
      <c r="H263" s="23" t="s">
        <v>645</v>
      </c>
      <c r="I263" s="23" t="s">
        <v>677</v>
      </c>
      <c r="J263" s="59" t="s">
        <v>1235</v>
      </c>
    </row>
    <row r="264" ht="42.75" customHeight="1" spans="1:10">
      <c r="A264" s="62" t="s">
        <v>1236</v>
      </c>
      <c r="B264" s="62" t="s">
        <v>1237</v>
      </c>
      <c r="C264" s="23" t="s">
        <v>634</v>
      </c>
      <c r="D264" s="23" t="s">
        <v>635</v>
      </c>
      <c r="E264" s="59" t="s">
        <v>1238</v>
      </c>
      <c r="F264" s="23" t="s">
        <v>637</v>
      </c>
      <c r="G264" s="59" t="s">
        <v>194</v>
      </c>
      <c r="H264" s="23" t="s">
        <v>789</v>
      </c>
      <c r="I264" s="23" t="s">
        <v>640</v>
      </c>
      <c r="J264" s="59" t="s">
        <v>1239</v>
      </c>
    </row>
    <row r="265" ht="42.75" customHeight="1" spans="1:10">
      <c r="A265" s="63"/>
      <c r="B265" s="63"/>
      <c r="C265" s="23" t="s">
        <v>634</v>
      </c>
      <c r="D265" s="23" t="s">
        <v>635</v>
      </c>
      <c r="E265" s="59" t="s">
        <v>1240</v>
      </c>
      <c r="F265" s="23" t="s">
        <v>637</v>
      </c>
      <c r="G265" s="59" t="s">
        <v>197</v>
      </c>
      <c r="H265" s="23" t="s">
        <v>789</v>
      </c>
      <c r="I265" s="23" t="s">
        <v>640</v>
      </c>
      <c r="J265" s="59" t="s">
        <v>1241</v>
      </c>
    </row>
    <row r="266" ht="42.75" customHeight="1" spans="1:10">
      <c r="A266" s="63"/>
      <c r="B266" s="63"/>
      <c r="C266" s="23" t="s">
        <v>634</v>
      </c>
      <c r="D266" s="23" t="s">
        <v>635</v>
      </c>
      <c r="E266" s="59" t="s">
        <v>1242</v>
      </c>
      <c r="F266" s="23" t="s">
        <v>637</v>
      </c>
      <c r="G266" s="59" t="s">
        <v>194</v>
      </c>
      <c r="H266" s="23" t="s">
        <v>789</v>
      </c>
      <c r="I266" s="23" t="s">
        <v>640</v>
      </c>
      <c r="J266" s="59" t="s">
        <v>1243</v>
      </c>
    </row>
    <row r="267" ht="42.75" customHeight="1" spans="1:10">
      <c r="A267" s="63"/>
      <c r="B267" s="63"/>
      <c r="C267" s="23" t="s">
        <v>634</v>
      </c>
      <c r="D267" s="23" t="s">
        <v>635</v>
      </c>
      <c r="E267" s="59" t="s">
        <v>1244</v>
      </c>
      <c r="F267" s="23" t="s">
        <v>637</v>
      </c>
      <c r="G267" s="59" t="s">
        <v>644</v>
      </c>
      <c r="H267" s="23" t="s">
        <v>645</v>
      </c>
      <c r="I267" s="23" t="s">
        <v>640</v>
      </c>
      <c r="J267" s="59" t="s">
        <v>1245</v>
      </c>
    </row>
    <row r="268" ht="42.75" customHeight="1" spans="1:10">
      <c r="A268" s="63"/>
      <c r="B268" s="63"/>
      <c r="C268" s="23" t="s">
        <v>634</v>
      </c>
      <c r="D268" s="23" t="s">
        <v>635</v>
      </c>
      <c r="E268" s="59" t="s">
        <v>1246</v>
      </c>
      <c r="F268" s="23" t="s">
        <v>637</v>
      </c>
      <c r="G268" s="59" t="s">
        <v>644</v>
      </c>
      <c r="H268" s="23" t="s">
        <v>645</v>
      </c>
      <c r="I268" s="23" t="s">
        <v>640</v>
      </c>
      <c r="J268" s="59" t="s">
        <v>1247</v>
      </c>
    </row>
    <row r="269" ht="42.75" customHeight="1" spans="1:10">
      <c r="A269" s="63"/>
      <c r="B269" s="63"/>
      <c r="C269" s="23" t="s">
        <v>634</v>
      </c>
      <c r="D269" s="23" t="s">
        <v>635</v>
      </c>
      <c r="E269" s="59" t="s">
        <v>1248</v>
      </c>
      <c r="F269" s="23" t="s">
        <v>637</v>
      </c>
      <c r="G269" s="59" t="s">
        <v>644</v>
      </c>
      <c r="H269" s="23" t="s">
        <v>645</v>
      </c>
      <c r="I269" s="23" t="s">
        <v>640</v>
      </c>
      <c r="J269" s="59" t="s">
        <v>1249</v>
      </c>
    </row>
    <row r="270" ht="42.75" customHeight="1" spans="1:10">
      <c r="A270" s="63"/>
      <c r="B270" s="63"/>
      <c r="C270" s="23" t="s">
        <v>634</v>
      </c>
      <c r="D270" s="23" t="s">
        <v>642</v>
      </c>
      <c r="E270" s="59" t="s">
        <v>1250</v>
      </c>
      <c r="F270" s="23" t="s">
        <v>637</v>
      </c>
      <c r="G270" s="59" t="s">
        <v>644</v>
      </c>
      <c r="H270" s="23" t="s">
        <v>645</v>
      </c>
      <c r="I270" s="23" t="s">
        <v>640</v>
      </c>
      <c r="J270" s="59" t="s">
        <v>1251</v>
      </c>
    </row>
    <row r="271" ht="42.75" customHeight="1" spans="1:10">
      <c r="A271" s="63"/>
      <c r="B271" s="63"/>
      <c r="C271" s="23" t="s">
        <v>634</v>
      </c>
      <c r="D271" s="23" t="s">
        <v>647</v>
      </c>
      <c r="E271" s="59" t="s">
        <v>1252</v>
      </c>
      <c r="F271" s="23" t="s">
        <v>637</v>
      </c>
      <c r="G271" s="59" t="s">
        <v>1253</v>
      </c>
      <c r="H271" s="23" t="s">
        <v>684</v>
      </c>
      <c r="I271" s="23" t="s">
        <v>640</v>
      </c>
      <c r="J271" s="59" t="s">
        <v>1254</v>
      </c>
    </row>
    <row r="272" ht="42.75" customHeight="1" spans="1:10">
      <c r="A272" s="63"/>
      <c r="B272" s="63"/>
      <c r="C272" s="23" t="s">
        <v>650</v>
      </c>
      <c r="D272" s="23" t="s">
        <v>679</v>
      </c>
      <c r="E272" s="59" t="s">
        <v>1255</v>
      </c>
      <c r="F272" s="23" t="s">
        <v>637</v>
      </c>
      <c r="G272" s="59" t="s">
        <v>644</v>
      </c>
      <c r="H272" s="23" t="s">
        <v>645</v>
      </c>
      <c r="I272" s="23" t="s">
        <v>640</v>
      </c>
      <c r="J272" s="59" t="s">
        <v>1256</v>
      </c>
    </row>
    <row r="273" ht="42.75" customHeight="1" spans="1:10">
      <c r="A273" s="63"/>
      <c r="B273" s="63"/>
      <c r="C273" s="23" t="s">
        <v>650</v>
      </c>
      <c r="D273" s="23" t="s">
        <v>651</v>
      </c>
      <c r="E273" s="59" t="s">
        <v>1257</v>
      </c>
      <c r="F273" s="23" t="s">
        <v>637</v>
      </c>
      <c r="G273" s="59" t="s">
        <v>644</v>
      </c>
      <c r="H273" s="23" t="s">
        <v>645</v>
      </c>
      <c r="I273" s="23" t="s">
        <v>640</v>
      </c>
      <c r="J273" s="59" t="s">
        <v>1258</v>
      </c>
    </row>
    <row r="274" ht="42.75" customHeight="1" spans="1:10">
      <c r="A274" s="63"/>
      <c r="B274" s="63"/>
      <c r="C274" s="23" t="s">
        <v>650</v>
      </c>
      <c r="D274" s="23" t="s">
        <v>656</v>
      </c>
      <c r="E274" s="59" t="s">
        <v>1259</v>
      </c>
      <c r="F274" s="23" t="s">
        <v>637</v>
      </c>
      <c r="G274" s="59" t="s">
        <v>644</v>
      </c>
      <c r="H274" s="23" t="s">
        <v>645</v>
      </c>
      <c r="I274" s="23" t="s">
        <v>640</v>
      </c>
      <c r="J274" s="59" t="s">
        <v>1260</v>
      </c>
    </row>
    <row r="275" ht="42.75" customHeight="1" spans="1:10">
      <c r="A275" s="63"/>
      <c r="B275" s="63"/>
      <c r="C275" s="23" t="s">
        <v>650</v>
      </c>
      <c r="D275" s="23" t="s">
        <v>682</v>
      </c>
      <c r="E275" s="59" t="s">
        <v>683</v>
      </c>
      <c r="F275" s="23" t="s">
        <v>637</v>
      </c>
      <c r="G275" s="59" t="s">
        <v>194</v>
      </c>
      <c r="H275" s="23" t="s">
        <v>684</v>
      </c>
      <c r="I275" s="23" t="s">
        <v>640</v>
      </c>
      <c r="J275" s="59" t="s">
        <v>1083</v>
      </c>
    </row>
    <row r="276" ht="42.75" customHeight="1" spans="1:10">
      <c r="A276" s="64"/>
      <c r="B276" s="64"/>
      <c r="C276" s="23" t="s">
        <v>660</v>
      </c>
      <c r="D276" s="23" t="s">
        <v>661</v>
      </c>
      <c r="E276" s="59" t="s">
        <v>784</v>
      </c>
      <c r="F276" s="23" t="s">
        <v>653</v>
      </c>
      <c r="G276" s="59" t="s">
        <v>658</v>
      </c>
      <c r="H276" s="23" t="s">
        <v>645</v>
      </c>
      <c r="I276" s="23" t="s">
        <v>640</v>
      </c>
      <c r="J276" s="59" t="s">
        <v>785</v>
      </c>
    </row>
  </sheetData>
  <mergeCells count="64">
    <mergeCell ref="A2:J2"/>
    <mergeCell ref="A3:H3"/>
    <mergeCell ref="A7:A12"/>
    <mergeCell ref="A13:A19"/>
    <mergeCell ref="A20:A27"/>
    <mergeCell ref="A28:A30"/>
    <mergeCell ref="A31:A38"/>
    <mergeCell ref="A39:A46"/>
    <mergeCell ref="A47:A56"/>
    <mergeCell ref="A57:A63"/>
    <mergeCell ref="A64:A72"/>
    <mergeCell ref="A73:A80"/>
    <mergeCell ref="A81:A88"/>
    <mergeCell ref="A89:A97"/>
    <mergeCell ref="A98:A111"/>
    <mergeCell ref="A112:A125"/>
    <mergeCell ref="A126:A136"/>
    <mergeCell ref="A137:A146"/>
    <mergeCell ref="A147:A155"/>
    <mergeCell ref="A156:A162"/>
    <mergeCell ref="A163:A170"/>
    <mergeCell ref="A171:A183"/>
    <mergeCell ref="A184:A191"/>
    <mergeCell ref="A192:A198"/>
    <mergeCell ref="A199:A201"/>
    <mergeCell ref="A202:A208"/>
    <mergeCell ref="A209:A217"/>
    <mergeCell ref="A218:A225"/>
    <mergeCell ref="A226:A238"/>
    <mergeCell ref="A239:A245"/>
    <mergeCell ref="A246:A253"/>
    <mergeCell ref="A254:A263"/>
    <mergeCell ref="A264:A276"/>
    <mergeCell ref="B7:B12"/>
    <mergeCell ref="B13:B19"/>
    <mergeCell ref="B20:B27"/>
    <mergeCell ref="B28:B30"/>
    <mergeCell ref="B31:B38"/>
    <mergeCell ref="B39:B46"/>
    <mergeCell ref="B47:B56"/>
    <mergeCell ref="B57:B63"/>
    <mergeCell ref="B64:B72"/>
    <mergeCell ref="B73:B80"/>
    <mergeCell ref="B81:B88"/>
    <mergeCell ref="B89:B97"/>
    <mergeCell ref="B98:B111"/>
    <mergeCell ref="B112:B125"/>
    <mergeCell ref="B126:B136"/>
    <mergeCell ref="B137:B146"/>
    <mergeCell ref="B147:B155"/>
    <mergeCell ref="B156:B162"/>
    <mergeCell ref="B163:B170"/>
    <mergeCell ref="B171:B183"/>
    <mergeCell ref="B184:B191"/>
    <mergeCell ref="B192:B198"/>
    <mergeCell ref="B199:B201"/>
    <mergeCell ref="B202:B208"/>
    <mergeCell ref="B209:B217"/>
    <mergeCell ref="B218:B225"/>
    <mergeCell ref="B226:B238"/>
    <mergeCell ref="B239:B245"/>
    <mergeCell ref="B246:B253"/>
    <mergeCell ref="B254:B263"/>
    <mergeCell ref="B264:B276"/>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3" sqref="A3:H3"/>
    </sheetView>
  </sheetViews>
  <sheetFormatPr defaultColWidth="9.13888888888889" defaultRowHeight="12" customHeight="1" outlineLevelRow="7"/>
  <cols>
    <col min="1" max="1" width="34.287037037037" style="39" customWidth="1"/>
    <col min="2" max="2" width="51" style="39" customWidth="1"/>
    <col min="3" max="3" width="15.287037037037" style="39" customWidth="1"/>
    <col min="4" max="4" width="11.5740740740741" style="39" customWidth="1"/>
    <col min="5" max="5" width="23.5740740740741" style="39" customWidth="1"/>
    <col min="6" max="6" width="11.287037037037" style="40" customWidth="1"/>
    <col min="7" max="7" width="16" style="39" customWidth="1"/>
    <col min="8" max="8" width="11.8611111111111" style="40" customWidth="1"/>
    <col min="9" max="9" width="12.4259259259259" style="40" customWidth="1"/>
    <col min="10" max="10" width="74" style="39" customWidth="1"/>
    <col min="11" max="16384" width="9.13888888888889" style="40" customWidth="1"/>
  </cols>
  <sheetData>
    <row r="1" ht="17.25" customHeight="1" spans="10:10">
      <c r="J1" s="65" t="s">
        <v>1261</v>
      </c>
    </row>
    <row r="2" ht="28.5" customHeight="1" spans="1:10">
      <c r="A2" s="54" t="s">
        <v>1262</v>
      </c>
      <c r="B2" s="5"/>
      <c r="C2" s="5"/>
      <c r="D2" s="5"/>
      <c r="E2" s="5"/>
      <c r="F2" s="55"/>
      <c r="G2" s="5"/>
      <c r="H2" s="55"/>
      <c r="I2" s="55"/>
      <c r="J2" s="5"/>
    </row>
    <row r="3" ht="17.25" customHeight="1" spans="1:1">
      <c r="A3" s="56" t="s">
        <v>2</v>
      </c>
    </row>
    <row r="4" ht="44.25" customHeight="1" spans="1:10">
      <c r="A4" s="47" t="s">
        <v>622</v>
      </c>
      <c r="B4" s="47" t="s">
        <v>623</v>
      </c>
      <c r="C4" s="47" t="s">
        <v>624</v>
      </c>
      <c r="D4" s="47" t="s">
        <v>625</v>
      </c>
      <c r="E4" s="47" t="s">
        <v>626</v>
      </c>
      <c r="F4" s="57" t="s">
        <v>627</v>
      </c>
      <c r="G4" s="47" t="s">
        <v>628</v>
      </c>
      <c r="H4" s="57" t="s">
        <v>629</v>
      </c>
      <c r="I4" s="57" t="s">
        <v>630</v>
      </c>
      <c r="J4" s="47" t="s">
        <v>631</v>
      </c>
    </row>
    <row r="5" ht="14.25" customHeight="1" spans="1:10">
      <c r="A5" s="47">
        <v>1</v>
      </c>
      <c r="B5" s="57">
        <v>2</v>
      </c>
      <c r="C5" s="58">
        <v>3</v>
      </c>
      <c r="D5" s="58">
        <v>4</v>
      </c>
      <c r="E5" s="58">
        <v>5</v>
      </c>
      <c r="F5" s="58">
        <v>6</v>
      </c>
      <c r="G5" s="57">
        <v>7</v>
      </c>
      <c r="H5" s="58">
        <v>8</v>
      </c>
      <c r="I5" s="57">
        <v>9</v>
      </c>
      <c r="J5" s="57">
        <v>10</v>
      </c>
    </row>
    <row r="6" ht="42" customHeight="1" spans="1:10">
      <c r="A6" s="59" t="s">
        <v>45</v>
      </c>
      <c r="B6" s="48"/>
      <c r="C6" s="48"/>
      <c r="D6" s="48"/>
      <c r="E6" s="60"/>
      <c r="F6" s="61"/>
      <c r="G6" s="60"/>
      <c r="H6" s="61"/>
      <c r="I6" s="61"/>
      <c r="J6" s="60"/>
    </row>
    <row r="7" ht="51.75" customHeight="1" spans="1:10">
      <c r="A7" s="23" t="s">
        <v>45</v>
      </c>
      <c r="B7" s="23" t="s">
        <v>45</v>
      </c>
      <c r="C7" s="23" t="s">
        <v>45</v>
      </c>
      <c r="D7" s="23" t="s">
        <v>45</v>
      </c>
      <c r="E7" s="59" t="s">
        <v>45</v>
      </c>
      <c r="F7" s="23" t="s">
        <v>45</v>
      </c>
      <c r="G7" s="59" t="s">
        <v>45</v>
      </c>
      <c r="H7" s="23" t="s">
        <v>45</v>
      </c>
      <c r="I7" s="23" t="s">
        <v>45</v>
      </c>
      <c r="J7" s="59" t="s">
        <v>45</v>
      </c>
    </row>
    <row r="8" customHeight="1" spans="1:1">
      <c r="A8" s="39" t="s">
        <v>1263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A3" sqref="A3:C3"/>
    </sheetView>
  </sheetViews>
  <sheetFormatPr defaultColWidth="9.13888888888889" defaultRowHeight="14.25" customHeight="1" outlineLevelCol="5"/>
  <cols>
    <col min="1" max="1" width="32.1388888888889" style="1" customWidth="1"/>
    <col min="2" max="2" width="20.712962962963" style="125"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26">
        <v>1</v>
      </c>
      <c r="B1" s="127">
        <v>0</v>
      </c>
      <c r="C1" s="126">
        <v>1</v>
      </c>
      <c r="D1" s="128"/>
      <c r="E1" s="128"/>
      <c r="F1" s="124" t="s">
        <v>1264</v>
      </c>
    </row>
    <row r="2" ht="26.25" customHeight="1" spans="1:6">
      <c r="A2" s="129" t="s">
        <v>1265</v>
      </c>
      <c r="B2" s="129" t="s">
        <v>1265</v>
      </c>
      <c r="C2" s="130"/>
      <c r="D2" s="131"/>
      <c r="E2" s="131"/>
      <c r="F2" s="131"/>
    </row>
    <row r="3" ht="13.5" customHeight="1" spans="1:6">
      <c r="A3" s="6" t="s">
        <v>2</v>
      </c>
      <c r="B3" s="6"/>
      <c r="C3" s="126"/>
      <c r="D3" s="128"/>
      <c r="E3" s="128"/>
      <c r="F3" s="124" t="s">
        <v>3</v>
      </c>
    </row>
    <row r="4" ht="19.5" customHeight="1" spans="1:6">
      <c r="A4" s="132" t="s">
        <v>1266</v>
      </c>
      <c r="B4" s="133" t="s">
        <v>73</v>
      </c>
      <c r="C4" s="132" t="s">
        <v>74</v>
      </c>
      <c r="D4" s="12" t="s">
        <v>1267</v>
      </c>
      <c r="E4" s="13"/>
      <c r="F4" s="14"/>
    </row>
    <row r="5" ht="18.75" customHeight="1" spans="1:6">
      <c r="A5" s="134"/>
      <c r="B5" s="135"/>
      <c r="C5" s="134"/>
      <c r="D5" s="17" t="s">
        <v>54</v>
      </c>
      <c r="E5" s="12" t="s">
        <v>75</v>
      </c>
      <c r="F5" s="17" t="s">
        <v>76</v>
      </c>
    </row>
    <row r="6" ht="18.75" customHeight="1" spans="1:6">
      <c r="A6" s="57">
        <v>1</v>
      </c>
      <c r="B6" s="136" t="s">
        <v>195</v>
      </c>
      <c r="C6" s="57">
        <v>3</v>
      </c>
      <c r="D6" s="78">
        <v>4</v>
      </c>
      <c r="E6" s="78">
        <v>5</v>
      </c>
      <c r="F6" s="78">
        <v>6</v>
      </c>
    </row>
    <row r="7" ht="21" customHeight="1" spans="1:6">
      <c r="A7" s="23" t="s">
        <v>68</v>
      </c>
      <c r="B7" s="23"/>
      <c r="C7" s="23"/>
      <c r="D7" s="123">
        <v>5000</v>
      </c>
      <c r="E7" s="25"/>
      <c r="F7" s="25">
        <v>5000</v>
      </c>
    </row>
    <row r="8" ht="21" customHeight="1" spans="1:6">
      <c r="A8" s="23"/>
      <c r="B8" s="23" t="s">
        <v>112</v>
      </c>
      <c r="C8" s="23" t="s">
        <v>1268</v>
      </c>
      <c r="D8" s="143">
        <v>5000</v>
      </c>
      <c r="E8" s="144"/>
      <c r="F8" s="144">
        <v>5000</v>
      </c>
    </row>
    <row r="9" ht="21" customHeight="1" spans="1:6">
      <c r="A9" s="26"/>
      <c r="B9" s="23" t="s">
        <v>114</v>
      </c>
      <c r="C9" s="23" t="s">
        <v>1269</v>
      </c>
      <c r="D9" s="143">
        <v>5000</v>
      </c>
      <c r="E9" s="144"/>
      <c r="F9" s="144">
        <v>5000</v>
      </c>
    </row>
    <row r="10" ht="21" customHeight="1" spans="1:6">
      <c r="A10" s="26"/>
      <c r="B10" s="23" t="s">
        <v>116</v>
      </c>
      <c r="C10" s="23" t="s">
        <v>1270</v>
      </c>
      <c r="D10" s="143">
        <v>2200</v>
      </c>
      <c r="E10" s="144"/>
      <c r="F10" s="144">
        <v>2200</v>
      </c>
    </row>
    <row r="11" ht="21" customHeight="1" spans="1:6">
      <c r="A11" s="26"/>
      <c r="B11" s="23" t="s">
        <v>118</v>
      </c>
      <c r="C11" s="23" t="s">
        <v>1271</v>
      </c>
      <c r="D11" s="143">
        <v>2400</v>
      </c>
      <c r="E11" s="144"/>
      <c r="F11" s="144">
        <v>2400</v>
      </c>
    </row>
    <row r="12" ht="21" customHeight="1" spans="1:6">
      <c r="A12" s="26"/>
      <c r="B12" s="23" t="s">
        <v>120</v>
      </c>
      <c r="C12" s="23" t="s">
        <v>1272</v>
      </c>
      <c r="D12" s="143">
        <v>400</v>
      </c>
      <c r="E12" s="144"/>
      <c r="F12" s="144">
        <v>400</v>
      </c>
    </row>
    <row r="13" ht="18.75" customHeight="1" spans="1:6">
      <c r="A13" s="141" t="s">
        <v>154</v>
      </c>
      <c r="B13" s="141" t="s">
        <v>154</v>
      </c>
      <c r="C13" s="142" t="s">
        <v>154</v>
      </c>
      <c r="D13" s="143">
        <v>5000</v>
      </c>
      <c r="E13" s="144"/>
      <c r="F13" s="144">
        <v>5000</v>
      </c>
    </row>
  </sheetData>
  <mergeCells count="7">
    <mergeCell ref="A2:F2"/>
    <mergeCell ref="A3:C3"/>
    <mergeCell ref="D4:F4"/>
    <mergeCell ref="A13:C13"/>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3" sqref="A3:C3"/>
    </sheetView>
  </sheetViews>
  <sheetFormatPr defaultColWidth="9.13888888888889" defaultRowHeight="14.25" customHeight="1" outlineLevelCol="5"/>
  <cols>
    <col min="1" max="1" width="32.1388888888889" style="1" customWidth="1"/>
    <col min="2" max="2" width="20.712962962963" style="125"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26">
        <v>1</v>
      </c>
      <c r="B1" s="127">
        <v>0</v>
      </c>
      <c r="C1" s="126">
        <v>1</v>
      </c>
      <c r="D1" s="128"/>
      <c r="E1" s="128"/>
      <c r="F1" s="124" t="s">
        <v>1264</v>
      </c>
    </row>
    <row r="2" ht="26.25" customHeight="1" spans="1:6">
      <c r="A2" s="129" t="s">
        <v>1273</v>
      </c>
      <c r="B2" s="129" t="s">
        <v>1265</v>
      </c>
      <c r="C2" s="130"/>
      <c r="D2" s="131"/>
      <c r="E2" s="131"/>
      <c r="F2" s="131"/>
    </row>
    <row r="3" ht="13.5" customHeight="1" spans="1:6">
      <c r="A3" s="6" t="s">
        <v>2</v>
      </c>
      <c r="B3" s="6"/>
      <c r="C3" s="126"/>
      <c r="D3" s="128"/>
      <c r="E3" s="128"/>
      <c r="F3" s="124" t="s">
        <v>3</v>
      </c>
    </row>
    <row r="4" ht="19.5" customHeight="1" spans="1:6">
      <c r="A4" s="132" t="s">
        <v>1266</v>
      </c>
      <c r="B4" s="133" t="s">
        <v>73</v>
      </c>
      <c r="C4" s="132" t="s">
        <v>74</v>
      </c>
      <c r="D4" s="12" t="s">
        <v>1274</v>
      </c>
      <c r="E4" s="13"/>
      <c r="F4" s="14"/>
    </row>
    <row r="5" ht="18.75" customHeight="1" spans="1:6">
      <c r="A5" s="134"/>
      <c r="B5" s="135"/>
      <c r="C5" s="134"/>
      <c r="D5" s="17" t="s">
        <v>54</v>
      </c>
      <c r="E5" s="12" t="s">
        <v>75</v>
      </c>
      <c r="F5" s="17" t="s">
        <v>76</v>
      </c>
    </row>
    <row r="6" ht="18.75" customHeight="1" spans="1:6">
      <c r="A6" s="57">
        <v>1</v>
      </c>
      <c r="B6" s="136" t="s">
        <v>195</v>
      </c>
      <c r="C6" s="57">
        <v>3</v>
      </c>
      <c r="D6" s="78">
        <v>4</v>
      </c>
      <c r="E6" s="78">
        <v>5</v>
      </c>
      <c r="F6" s="78">
        <v>6</v>
      </c>
    </row>
    <row r="7" ht="21" customHeight="1" spans="1:6">
      <c r="A7" s="23" t="s">
        <v>45</v>
      </c>
      <c r="B7" s="23"/>
      <c r="C7" s="23"/>
      <c r="D7" s="137" t="s">
        <v>45</v>
      </c>
      <c r="E7" s="138" t="s">
        <v>45</v>
      </c>
      <c r="F7" s="138" t="s">
        <v>45</v>
      </c>
    </row>
    <row r="8" ht="21" customHeight="1" spans="1:6">
      <c r="A8" s="23"/>
      <c r="B8" s="23" t="s">
        <v>45</v>
      </c>
      <c r="C8" s="23" t="s">
        <v>45</v>
      </c>
      <c r="D8" s="139" t="s">
        <v>45</v>
      </c>
      <c r="E8" s="140" t="s">
        <v>45</v>
      </c>
      <c r="F8" s="140" t="s">
        <v>45</v>
      </c>
    </row>
    <row r="9" ht="18.75" customHeight="1" spans="1:6">
      <c r="A9" s="141" t="s">
        <v>154</v>
      </c>
      <c r="B9" s="141" t="s">
        <v>154</v>
      </c>
      <c r="C9" s="142" t="s">
        <v>154</v>
      </c>
      <c r="D9" s="139" t="s">
        <v>45</v>
      </c>
      <c r="E9" s="140" t="s">
        <v>45</v>
      </c>
      <c r="F9" s="140" t="s">
        <v>45</v>
      </c>
    </row>
    <row r="10" customHeight="1" spans="1:1">
      <c r="A10" s="1" t="s">
        <v>1275</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7"/>
  <sheetViews>
    <sheetView workbookViewId="0">
      <selection activeCell="A3" sqref="A3:F3"/>
    </sheetView>
  </sheetViews>
  <sheetFormatPr defaultColWidth="9.13888888888889" defaultRowHeight="14.25" customHeight="1"/>
  <cols>
    <col min="1" max="1" width="39.1388888888889" style="1" customWidth="1"/>
    <col min="2" max="2" width="34.8611111111111" style="1" customWidth="1"/>
    <col min="3" max="3" width="35.287037037037" style="1" customWidth="1"/>
    <col min="4" max="4" width="7.71296296296296" style="1" customWidth="1"/>
    <col min="5" max="5" width="10.287037037037" style="1" customWidth="1"/>
    <col min="6" max="6" width="14" style="1" customWidth="1"/>
    <col min="7" max="7" width="12" style="1" customWidth="1"/>
    <col min="8" max="10" width="12.5740740740741" style="1" customWidth="1"/>
    <col min="11" max="11" width="12.5740740740741" style="40" customWidth="1"/>
    <col min="12" max="14" width="12.5740740740741" style="1" customWidth="1"/>
    <col min="15" max="16" width="12.5740740740741" style="40" customWidth="1"/>
    <col min="17" max="17" width="10.4259259259259" style="1" customWidth="1"/>
    <col min="18" max="16384" width="9.13888888888889" style="40" customWidth="1"/>
  </cols>
  <sheetData>
    <row r="1" ht="13.5" customHeight="1" spans="1:17">
      <c r="A1" s="3"/>
      <c r="B1" s="3"/>
      <c r="C1" s="3"/>
      <c r="D1" s="3"/>
      <c r="E1" s="3"/>
      <c r="F1" s="3"/>
      <c r="G1" s="3"/>
      <c r="H1" s="3"/>
      <c r="I1" s="3"/>
      <c r="J1" s="3"/>
      <c r="O1" s="65"/>
      <c r="P1" s="65"/>
      <c r="Q1" s="41" t="s">
        <v>1276</v>
      </c>
    </row>
    <row r="2" ht="27.75" customHeight="1" spans="1:17">
      <c r="A2" s="42" t="s">
        <v>1277</v>
      </c>
      <c r="B2" s="5"/>
      <c r="C2" s="5"/>
      <c r="D2" s="5"/>
      <c r="E2" s="5"/>
      <c r="F2" s="5"/>
      <c r="G2" s="5"/>
      <c r="H2" s="5"/>
      <c r="I2" s="5"/>
      <c r="J2" s="5"/>
      <c r="K2" s="55"/>
      <c r="L2" s="5"/>
      <c r="M2" s="5"/>
      <c r="N2" s="5"/>
      <c r="O2" s="55"/>
      <c r="P2" s="55"/>
      <c r="Q2" s="5"/>
    </row>
    <row r="3" ht="18.75" customHeight="1" spans="1:17">
      <c r="A3" s="43" t="s">
        <v>2</v>
      </c>
      <c r="B3" s="8"/>
      <c r="C3" s="8"/>
      <c r="D3" s="8"/>
      <c r="E3" s="8"/>
      <c r="F3" s="8"/>
      <c r="G3" s="8"/>
      <c r="H3" s="8"/>
      <c r="I3" s="8"/>
      <c r="J3" s="8"/>
      <c r="O3" s="108"/>
      <c r="P3" s="108"/>
      <c r="Q3" s="124" t="s">
        <v>402</v>
      </c>
    </row>
    <row r="4" ht="15.75" customHeight="1" spans="1:17">
      <c r="A4" s="76" t="s">
        <v>1278</v>
      </c>
      <c r="B4" s="92" t="s">
        <v>1279</v>
      </c>
      <c r="C4" s="92" t="s">
        <v>1280</v>
      </c>
      <c r="D4" s="92" t="s">
        <v>1281</v>
      </c>
      <c r="E4" s="92" t="s">
        <v>1282</v>
      </c>
      <c r="F4" s="92" t="s">
        <v>1283</v>
      </c>
      <c r="G4" s="45" t="s">
        <v>418</v>
      </c>
      <c r="H4" s="45"/>
      <c r="I4" s="45"/>
      <c r="J4" s="45"/>
      <c r="K4" s="109"/>
      <c r="L4" s="45"/>
      <c r="M4" s="45"/>
      <c r="N4" s="45"/>
      <c r="O4" s="110"/>
      <c r="P4" s="109"/>
      <c r="Q4" s="46"/>
    </row>
    <row r="5" ht="17.25" customHeight="1" spans="1:17">
      <c r="A5" s="16"/>
      <c r="B5" s="94"/>
      <c r="C5" s="94"/>
      <c r="D5" s="94"/>
      <c r="E5" s="94"/>
      <c r="F5" s="94"/>
      <c r="G5" s="94" t="s">
        <v>54</v>
      </c>
      <c r="H5" s="94" t="s">
        <v>57</v>
      </c>
      <c r="I5" s="94" t="s">
        <v>1284</v>
      </c>
      <c r="J5" s="94" t="s">
        <v>1285</v>
      </c>
      <c r="K5" s="95" t="s">
        <v>1286</v>
      </c>
      <c r="L5" s="111" t="s">
        <v>61</v>
      </c>
      <c r="M5" s="111"/>
      <c r="N5" s="111"/>
      <c r="O5" s="112"/>
      <c r="P5" s="118"/>
      <c r="Q5" s="96"/>
    </row>
    <row r="6" ht="54" customHeight="1" spans="1:17">
      <c r="A6" s="19"/>
      <c r="B6" s="96"/>
      <c r="C6" s="96"/>
      <c r="D6" s="96"/>
      <c r="E6" s="96"/>
      <c r="F6" s="96"/>
      <c r="G6" s="96"/>
      <c r="H6" s="96" t="s">
        <v>56</v>
      </c>
      <c r="I6" s="96"/>
      <c r="J6" s="96"/>
      <c r="K6" s="97"/>
      <c r="L6" s="96" t="s">
        <v>56</v>
      </c>
      <c r="M6" s="96" t="s">
        <v>62</v>
      </c>
      <c r="N6" s="96" t="s">
        <v>427</v>
      </c>
      <c r="O6" s="58" t="s">
        <v>64</v>
      </c>
      <c r="P6" s="97" t="s">
        <v>65</v>
      </c>
      <c r="Q6" s="96" t="s">
        <v>66</v>
      </c>
    </row>
    <row r="7" ht="15" customHeight="1" spans="1:17">
      <c r="A7" s="20">
        <v>1</v>
      </c>
      <c r="B7" s="119">
        <v>2</v>
      </c>
      <c r="C7" s="119">
        <v>3</v>
      </c>
      <c r="D7" s="119">
        <v>4</v>
      </c>
      <c r="E7" s="119">
        <v>5</v>
      </c>
      <c r="F7" s="119">
        <v>6</v>
      </c>
      <c r="G7" s="120">
        <v>7</v>
      </c>
      <c r="H7" s="120">
        <v>8</v>
      </c>
      <c r="I7" s="120">
        <v>9</v>
      </c>
      <c r="J7" s="120">
        <v>10</v>
      </c>
      <c r="K7" s="120">
        <v>11</v>
      </c>
      <c r="L7" s="120">
        <v>12</v>
      </c>
      <c r="M7" s="120">
        <v>13</v>
      </c>
      <c r="N7" s="120">
        <v>14</v>
      </c>
      <c r="O7" s="120">
        <v>15</v>
      </c>
      <c r="P7" s="120">
        <v>16</v>
      </c>
      <c r="Q7" s="120">
        <v>17</v>
      </c>
    </row>
    <row r="8" ht="21" customHeight="1" spans="1:17">
      <c r="A8" s="98" t="s">
        <v>68</v>
      </c>
      <c r="B8" s="49"/>
      <c r="C8" s="49"/>
      <c r="D8" s="49"/>
      <c r="E8" s="101"/>
      <c r="F8" s="121">
        <v>97.7402</v>
      </c>
      <c r="G8" s="121">
        <v>97.7402</v>
      </c>
      <c r="H8" s="121">
        <v>97.7402</v>
      </c>
      <c r="I8" s="121"/>
      <c r="J8" s="121"/>
      <c r="K8" s="121"/>
      <c r="L8" s="121"/>
      <c r="M8" s="121"/>
      <c r="N8" s="121"/>
      <c r="O8" s="123"/>
      <c r="P8" s="121"/>
      <c r="Q8" s="121"/>
    </row>
    <row r="9" ht="25.5" customHeight="1" spans="1:17">
      <c r="A9" s="98" t="s">
        <v>1236</v>
      </c>
      <c r="B9" s="49" t="s">
        <v>1287</v>
      </c>
      <c r="C9" s="49" t="s">
        <v>1288</v>
      </c>
      <c r="D9" s="49" t="s">
        <v>1289</v>
      </c>
      <c r="E9" s="50">
        <v>4</v>
      </c>
      <c r="F9" s="122">
        <v>0.2</v>
      </c>
      <c r="G9" s="122">
        <v>0.2</v>
      </c>
      <c r="H9" s="122">
        <v>0.2</v>
      </c>
      <c r="I9" s="122"/>
      <c r="J9" s="122"/>
      <c r="K9" s="121"/>
      <c r="L9" s="122"/>
      <c r="M9" s="122"/>
      <c r="N9" s="122"/>
      <c r="O9" s="123"/>
      <c r="P9" s="121"/>
      <c r="Q9" s="122"/>
    </row>
    <row r="10" ht="25.5" customHeight="1" spans="1:17">
      <c r="A10" s="98" t="s">
        <v>1236</v>
      </c>
      <c r="B10" s="49" t="s">
        <v>1290</v>
      </c>
      <c r="C10" s="49" t="s">
        <v>1291</v>
      </c>
      <c r="D10" s="49" t="s">
        <v>1292</v>
      </c>
      <c r="E10" s="50">
        <v>4</v>
      </c>
      <c r="F10" s="122">
        <v>0.8</v>
      </c>
      <c r="G10" s="122">
        <v>0.8</v>
      </c>
      <c r="H10" s="122">
        <v>0.8</v>
      </c>
      <c r="I10" s="122"/>
      <c r="J10" s="122"/>
      <c r="K10" s="121"/>
      <c r="L10" s="122"/>
      <c r="M10" s="122"/>
      <c r="N10" s="122"/>
      <c r="O10" s="123"/>
      <c r="P10" s="121"/>
      <c r="Q10" s="122"/>
    </row>
    <row r="11" ht="25.5" customHeight="1" spans="1:17">
      <c r="A11" s="98" t="s">
        <v>1236</v>
      </c>
      <c r="B11" s="49" t="s">
        <v>1293</v>
      </c>
      <c r="C11" s="49" t="s">
        <v>1294</v>
      </c>
      <c r="D11" s="49" t="s">
        <v>1295</v>
      </c>
      <c r="E11" s="50">
        <v>400</v>
      </c>
      <c r="F11" s="122">
        <v>4.8</v>
      </c>
      <c r="G11" s="122">
        <v>4.8</v>
      </c>
      <c r="H11" s="122">
        <v>4.8</v>
      </c>
      <c r="I11" s="122"/>
      <c r="J11" s="122"/>
      <c r="K11" s="121"/>
      <c r="L11" s="122"/>
      <c r="M11" s="122"/>
      <c r="N11" s="122"/>
      <c r="O11" s="123"/>
      <c r="P11" s="121"/>
      <c r="Q11" s="122"/>
    </row>
    <row r="12" ht="25.5" customHeight="1" spans="1:17">
      <c r="A12" s="98" t="s">
        <v>1236</v>
      </c>
      <c r="B12" s="49" t="s">
        <v>1296</v>
      </c>
      <c r="C12" s="49" t="s">
        <v>1294</v>
      </c>
      <c r="D12" s="49" t="s">
        <v>1295</v>
      </c>
      <c r="E12" s="50">
        <v>3750</v>
      </c>
      <c r="F12" s="122">
        <v>12</v>
      </c>
      <c r="G12" s="122">
        <v>12</v>
      </c>
      <c r="H12" s="122">
        <v>12</v>
      </c>
      <c r="I12" s="122"/>
      <c r="J12" s="122"/>
      <c r="K12" s="121"/>
      <c r="L12" s="122"/>
      <c r="M12" s="122"/>
      <c r="N12" s="122"/>
      <c r="O12" s="123"/>
      <c r="P12" s="121"/>
      <c r="Q12" s="122"/>
    </row>
    <row r="13" ht="25.5" customHeight="1" spans="1:17">
      <c r="A13" s="98" t="s">
        <v>735</v>
      </c>
      <c r="B13" s="49" t="s">
        <v>1297</v>
      </c>
      <c r="C13" s="49" t="s">
        <v>1294</v>
      </c>
      <c r="D13" s="49" t="s">
        <v>1295</v>
      </c>
      <c r="E13" s="50">
        <v>160</v>
      </c>
      <c r="F13" s="122">
        <v>1.52</v>
      </c>
      <c r="G13" s="122">
        <v>1.52</v>
      </c>
      <c r="H13" s="122">
        <v>1.52</v>
      </c>
      <c r="I13" s="122"/>
      <c r="J13" s="122"/>
      <c r="K13" s="121"/>
      <c r="L13" s="122"/>
      <c r="M13" s="122"/>
      <c r="N13" s="122"/>
      <c r="O13" s="123"/>
      <c r="P13" s="121"/>
      <c r="Q13" s="122"/>
    </row>
    <row r="14" ht="25.5" customHeight="1" spans="1:17">
      <c r="A14" s="98" t="s">
        <v>1215</v>
      </c>
      <c r="B14" s="49" t="s">
        <v>1298</v>
      </c>
      <c r="C14" s="49" t="s">
        <v>1299</v>
      </c>
      <c r="D14" s="49" t="s">
        <v>1300</v>
      </c>
      <c r="E14" s="50">
        <v>40</v>
      </c>
      <c r="F14" s="122">
        <v>0.8</v>
      </c>
      <c r="G14" s="122">
        <v>0.8</v>
      </c>
      <c r="H14" s="122">
        <v>0.8</v>
      </c>
      <c r="I14" s="122"/>
      <c r="J14" s="122"/>
      <c r="K14" s="121"/>
      <c r="L14" s="122"/>
      <c r="M14" s="122"/>
      <c r="N14" s="122"/>
      <c r="O14" s="123"/>
      <c r="P14" s="121"/>
      <c r="Q14" s="122"/>
    </row>
    <row r="15" ht="25.5" customHeight="1" spans="1:17">
      <c r="A15" s="98" t="s">
        <v>1215</v>
      </c>
      <c r="B15" s="49" t="s">
        <v>1301</v>
      </c>
      <c r="C15" s="49" t="s">
        <v>1294</v>
      </c>
      <c r="D15" s="49" t="s">
        <v>1295</v>
      </c>
      <c r="E15" s="50">
        <v>300</v>
      </c>
      <c r="F15" s="122">
        <v>0.9</v>
      </c>
      <c r="G15" s="122">
        <v>0.9</v>
      </c>
      <c r="H15" s="122">
        <v>0.9</v>
      </c>
      <c r="I15" s="122"/>
      <c r="J15" s="122"/>
      <c r="K15" s="121"/>
      <c r="L15" s="122"/>
      <c r="M15" s="122"/>
      <c r="N15" s="122"/>
      <c r="O15" s="123"/>
      <c r="P15" s="121"/>
      <c r="Q15" s="122"/>
    </row>
    <row r="16" ht="25.5" customHeight="1" spans="1:17">
      <c r="A16" s="98" t="s">
        <v>936</v>
      </c>
      <c r="B16" s="49" t="s">
        <v>1302</v>
      </c>
      <c r="C16" s="49" t="s">
        <v>1303</v>
      </c>
      <c r="D16" s="49" t="s">
        <v>1304</v>
      </c>
      <c r="E16" s="50">
        <v>1</v>
      </c>
      <c r="F16" s="122">
        <v>0.5</v>
      </c>
      <c r="G16" s="122">
        <v>0.5</v>
      </c>
      <c r="H16" s="122">
        <v>0.5</v>
      </c>
      <c r="I16" s="122"/>
      <c r="J16" s="122"/>
      <c r="K16" s="121"/>
      <c r="L16" s="122"/>
      <c r="M16" s="122"/>
      <c r="N16" s="122"/>
      <c r="O16" s="123"/>
      <c r="P16" s="121"/>
      <c r="Q16" s="122"/>
    </row>
    <row r="17" ht="25.5" customHeight="1" spans="1:17">
      <c r="A17" s="98" t="s">
        <v>936</v>
      </c>
      <c r="B17" s="49" t="s">
        <v>1305</v>
      </c>
      <c r="C17" s="49" t="s">
        <v>1306</v>
      </c>
      <c r="D17" s="49" t="s">
        <v>1304</v>
      </c>
      <c r="E17" s="50">
        <v>1</v>
      </c>
      <c r="F17" s="122">
        <v>2.5</v>
      </c>
      <c r="G17" s="122">
        <v>2.5</v>
      </c>
      <c r="H17" s="122">
        <v>2.5</v>
      </c>
      <c r="I17" s="122"/>
      <c r="J17" s="122"/>
      <c r="K17" s="121"/>
      <c r="L17" s="122"/>
      <c r="M17" s="122"/>
      <c r="N17" s="122"/>
      <c r="O17" s="123"/>
      <c r="P17" s="121"/>
      <c r="Q17" s="122"/>
    </row>
    <row r="18" ht="25.5" customHeight="1" spans="1:17">
      <c r="A18" s="98" t="s">
        <v>936</v>
      </c>
      <c r="B18" s="49" t="s">
        <v>1307</v>
      </c>
      <c r="C18" s="49" t="s">
        <v>1299</v>
      </c>
      <c r="D18" s="49" t="s">
        <v>1295</v>
      </c>
      <c r="E18" s="50">
        <v>10</v>
      </c>
      <c r="F18" s="122">
        <v>0.17</v>
      </c>
      <c r="G18" s="122">
        <v>0.17</v>
      </c>
      <c r="H18" s="122">
        <v>0.17</v>
      </c>
      <c r="I18" s="122"/>
      <c r="J18" s="122"/>
      <c r="K18" s="121"/>
      <c r="L18" s="122"/>
      <c r="M18" s="122"/>
      <c r="N18" s="122"/>
      <c r="O18" s="123"/>
      <c r="P18" s="121"/>
      <c r="Q18" s="122"/>
    </row>
    <row r="19" ht="25.5" customHeight="1" spans="1:17">
      <c r="A19" s="98" t="s">
        <v>936</v>
      </c>
      <c r="B19" s="49" t="s">
        <v>1308</v>
      </c>
      <c r="C19" s="49" t="s">
        <v>1309</v>
      </c>
      <c r="D19" s="49" t="s">
        <v>789</v>
      </c>
      <c r="E19" s="50">
        <v>1</v>
      </c>
      <c r="F19" s="122">
        <v>0.999</v>
      </c>
      <c r="G19" s="122">
        <v>0.999</v>
      </c>
      <c r="H19" s="122">
        <v>0.999</v>
      </c>
      <c r="I19" s="122"/>
      <c r="J19" s="122"/>
      <c r="K19" s="121"/>
      <c r="L19" s="122"/>
      <c r="M19" s="122"/>
      <c r="N19" s="122"/>
      <c r="O19" s="123"/>
      <c r="P19" s="121"/>
      <c r="Q19" s="122"/>
    </row>
    <row r="20" ht="25.5" customHeight="1" spans="1:17">
      <c r="A20" s="98" t="s">
        <v>1164</v>
      </c>
      <c r="B20" s="49" t="s">
        <v>1310</v>
      </c>
      <c r="C20" s="49" t="s">
        <v>1299</v>
      </c>
      <c r="D20" s="49" t="s">
        <v>1295</v>
      </c>
      <c r="E20" s="50">
        <v>10</v>
      </c>
      <c r="F20" s="122">
        <v>0.17</v>
      </c>
      <c r="G20" s="122">
        <v>0.17</v>
      </c>
      <c r="H20" s="122">
        <v>0.17</v>
      </c>
      <c r="I20" s="122"/>
      <c r="J20" s="122"/>
      <c r="K20" s="121"/>
      <c r="L20" s="122"/>
      <c r="M20" s="122"/>
      <c r="N20" s="122"/>
      <c r="O20" s="123"/>
      <c r="P20" s="121"/>
      <c r="Q20" s="122"/>
    </row>
    <row r="21" ht="25.5" customHeight="1" spans="1:17">
      <c r="A21" s="98" t="s">
        <v>688</v>
      </c>
      <c r="B21" s="49" t="s">
        <v>1311</v>
      </c>
      <c r="C21" s="49" t="s">
        <v>1303</v>
      </c>
      <c r="D21" s="49" t="s">
        <v>1304</v>
      </c>
      <c r="E21" s="50">
        <v>5</v>
      </c>
      <c r="F21" s="122">
        <v>2.995</v>
      </c>
      <c r="G21" s="122">
        <v>2.995</v>
      </c>
      <c r="H21" s="122">
        <v>2.995</v>
      </c>
      <c r="I21" s="122"/>
      <c r="J21" s="122"/>
      <c r="K21" s="121"/>
      <c r="L21" s="122"/>
      <c r="M21" s="122"/>
      <c r="N21" s="122"/>
      <c r="O21" s="123"/>
      <c r="P21" s="121"/>
      <c r="Q21" s="122"/>
    </row>
    <row r="22" ht="25.5" customHeight="1" spans="1:17">
      <c r="A22" s="98" t="s">
        <v>688</v>
      </c>
      <c r="B22" s="49" t="s">
        <v>1311</v>
      </c>
      <c r="C22" s="49" t="s">
        <v>1312</v>
      </c>
      <c r="D22" s="49" t="s">
        <v>1295</v>
      </c>
      <c r="E22" s="50">
        <v>5</v>
      </c>
      <c r="F22" s="122">
        <v>0.4</v>
      </c>
      <c r="G22" s="122">
        <v>0.4</v>
      </c>
      <c r="H22" s="122">
        <v>0.4</v>
      </c>
      <c r="I22" s="122"/>
      <c r="J22" s="122"/>
      <c r="K22" s="121"/>
      <c r="L22" s="122"/>
      <c r="M22" s="122"/>
      <c r="N22" s="122"/>
      <c r="O22" s="123"/>
      <c r="P22" s="121"/>
      <c r="Q22" s="122"/>
    </row>
    <row r="23" ht="25.5" customHeight="1" spans="1:17">
      <c r="A23" s="98" t="s">
        <v>688</v>
      </c>
      <c r="B23" s="49" t="s">
        <v>1311</v>
      </c>
      <c r="C23" s="49" t="s">
        <v>1288</v>
      </c>
      <c r="D23" s="49" t="s">
        <v>1289</v>
      </c>
      <c r="E23" s="50">
        <v>5</v>
      </c>
      <c r="F23" s="122">
        <v>0.25</v>
      </c>
      <c r="G23" s="122">
        <v>0.25</v>
      </c>
      <c r="H23" s="122">
        <v>0.25</v>
      </c>
      <c r="I23" s="122"/>
      <c r="J23" s="122"/>
      <c r="K23" s="121"/>
      <c r="L23" s="122"/>
      <c r="M23" s="122"/>
      <c r="N23" s="122"/>
      <c r="O23" s="123"/>
      <c r="P23" s="121"/>
      <c r="Q23" s="122"/>
    </row>
    <row r="24" ht="25.5" customHeight="1" spans="1:17">
      <c r="A24" s="98" t="s">
        <v>688</v>
      </c>
      <c r="B24" s="49" t="s">
        <v>1311</v>
      </c>
      <c r="C24" s="49" t="s">
        <v>1291</v>
      </c>
      <c r="D24" s="49" t="s">
        <v>1292</v>
      </c>
      <c r="E24" s="50">
        <v>4</v>
      </c>
      <c r="F24" s="122">
        <v>0.4</v>
      </c>
      <c r="G24" s="122">
        <v>0.4</v>
      </c>
      <c r="H24" s="122">
        <v>0.4</v>
      </c>
      <c r="I24" s="122"/>
      <c r="J24" s="122"/>
      <c r="K24" s="121"/>
      <c r="L24" s="122"/>
      <c r="M24" s="122"/>
      <c r="N24" s="122"/>
      <c r="O24" s="123"/>
      <c r="P24" s="121"/>
      <c r="Q24" s="122"/>
    </row>
    <row r="25" ht="25.5" customHeight="1" spans="1:17">
      <c r="A25" s="98" t="s">
        <v>688</v>
      </c>
      <c r="B25" s="49" t="s">
        <v>1311</v>
      </c>
      <c r="C25" s="49" t="s">
        <v>1299</v>
      </c>
      <c r="D25" s="49" t="s">
        <v>1300</v>
      </c>
      <c r="E25" s="50">
        <v>100</v>
      </c>
      <c r="F25" s="122">
        <v>2</v>
      </c>
      <c r="G25" s="122">
        <v>2</v>
      </c>
      <c r="H25" s="122">
        <v>2</v>
      </c>
      <c r="I25" s="122"/>
      <c r="J25" s="122"/>
      <c r="K25" s="121"/>
      <c r="L25" s="122"/>
      <c r="M25" s="122"/>
      <c r="N25" s="122"/>
      <c r="O25" s="123"/>
      <c r="P25" s="121"/>
      <c r="Q25" s="122"/>
    </row>
    <row r="26" ht="25.5" customHeight="1" spans="1:17">
      <c r="A26" s="98" t="s">
        <v>786</v>
      </c>
      <c r="B26" s="49" t="s">
        <v>1313</v>
      </c>
      <c r="C26" s="49" t="s">
        <v>1294</v>
      </c>
      <c r="D26" s="49" t="s">
        <v>789</v>
      </c>
      <c r="E26" s="50">
        <v>5000</v>
      </c>
      <c r="F26" s="122">
        <v>15</v>
      </c>
      <c r="G26" s="122">
        <v>15</v>
      </c>
      <c r="H26" s="122">
        <v>15</v>
      </c>
      <c r="I26" s="122"/>
      <c r="J26" s="122"/>
      <c r="K26" s="121"/>
      <c r="L26" s="122"/>
      <c r="M26" s="122"/>
      <c r="N26" s="122"/>
      <c r="O26" s="123"/>
      <c r="P26" s="121"/>
      <c r="Q26" s="122"/>
    </row>
    <row r="27" ht="25.5" customHeight="1" spans="1:17">
      <c r="A27" s="98" t="s">
        <v>871</v>
      </c>
      <c r="B27" s="49" t="s">
        <v>1314</v>
      </c>
      <c r="C27" s="49" t="s">
        <v>1315</v>
      </c>
      <c r="D27" s="49" t="s">
        <v>1304</v>
      </c>
      <c r="E27" s="50">
        <v>1</v>
      </c>
      <c r="F27" s="122">
        <v>1</v>
      </c>
      <c r="G27" s="122">
        <v>1</v>
      </c>
      <c r="H27" s="122">
        <v>1</v>
      </c>
      <c r="I27" s="122"/>
      <c r="J27" s="122"/>
      <c r="K27" s="121"/>
      <c r="L27" s="122"/>
      <c r="M27" s="122"/>
      <c r="N27" s="122"/>
      <c r="O27" s="123"/>
      <c r="P27" s="121"/>
      <c r="Q27" s="122"/>
    </row>
    <row r="28" ht="25.5" customHeight="1" spans="1:17">
      <c r="A28" s="98" t="s">
        <v>871</v>
      </c>
      <c r="B28" s="49" t="s">
        <v>1314</v>
      </c>
      <c r="C28" s="49" t="s">
        <v>1316</v>
      </c>
      <c r="D28" s="49" t="s">
        <v>1304</v>
      </c>
      <c r="E28" s="50">
        <v>1</v>
      </c>
      <c r="F28" s="122">
        <v>0.1</v>
      </c>
      <c r="G28" s="122">
        <v>0.1</v>
      </c>
      <c r="H28" s="122">
        <v>0.1</v>
      </c>
      <c r="I28" s="122"/>
      <c r="J28" s="122"/>
      <c r="K28" s="121"/>
      <c r="L28" s="122"/>
      <c r="M28" s="122"/>
      <c r="N28" s="122"/>
      <c r="O28" s="123"/>
      <c r="P28" s="121"/>
      <c r="Q28" s="122"/>
    </row>
    <row r="29" ht="25.5" customHeight="1" spans="1:17">
      <c r="A29" s="98" t="s">
        <v>871</v>
      </c>
      <c r="B29" s="49" t="s">
        <v>1314</v>
      </c>
      <c r="C29" s="49" t="s">
        <v>1294</v>
      </c>
      <c r="D29" s="49" t="s">
        <v>789</v>
      </c>
      <c r="E29" s="50">
        <v>10</v>
      </c>
      <c r="F29" s="122">
        <v>0.175</v>
      </c>
      <c r="G29" s="122">
        <v>0.175</v>
      </c>
      <c r="H29" s="122">
        <v>0.175</v>
      </c>
      <c r="I29" s="122"/>
      <c r="J29" s="122"/>
      <c r="K29" s="121"/>
      <c r="L29" s="122"/>
      <c r="M29" s="122"/>
      <c r="N29" s="122"/>
      <c r="O29" s="123"/>
      <c r="P29" s="121"/>
      <c r="Q29" s="122"/>
    </row>
    <row r="30" ht="25.5" customHeight="1" spans="1:17">
      <c r="A30" s="98" t="s">
        <v>1317</v>
      </c>
      <c r="B30" s="49" t="s">
        <v>1318</v>
      </c>
      <c r="C30" s="49" t="s">
        <v>1303</v>
      </c>
      <c r="D30" s="49" t="s">
        <v>1304</v>
      </c>
      <c r="E30" s="50">
        <v>1</v>
      </c>
      <c r="F30" s="122">
        <v>0.598</v>
      </c>
      <c r="G30" s="122">
        <v>0.598</v>
      </c>
      <c r="H30" s="122">
        <v>0.598</v>
      </c>
      <c r="I30" s="122"/>
      <c r="J30" s="122"/>
      <c r="K30" s="121"/>
      <c r="L30" s="122"/>
      <c r="M30" s="122"/>
      <c r="N30" s="122"/>
      <c r="O30" s="123"/>
      <c r="P30" s="121"/>
      <c r="Q30" s="122"/>
    </row>
    <row r="31" ht="25.5" customHeight="1" spans="1:17">
      <c r="A31" s="98" t="s">
        <v>1317</v>
      </c>
      <c r="B31" s="49" t="s">
        <v>474</v>
      </c>
      <c r="C31" s="49" t="s">
        <v>1299</v>
      </c>
      <c r="D31" s="49" t="s">
        <v>1295</v>
      </c>
      <c r="E31" s="50">
        <v>190</v>
      </c>
      <c r="F31" s="122">
        <v>2.945</v>
      </c>
      <c r="G31" s="122">
        <v>2.945</v>
      </c>
      <c r="H31" s="122">
        <v>2.945</v>
      </c>
      <c r="I31" s="122"/>
      <c r="J31" s="122"/>
      <c r="K31" s="121"/>
      <c r="L31" s="122"/>
      <c r="M31" s="122"/>
      <c r="N31" s="122"/>
      <c r="O31" s="123"/>
      <c r="P31" s="121"/>
      <c r="Q31" s="122"/>
    </row>
    <row r="32" ht="25.5" customHeight="1" spans="1:17">
      <c r="A32" s="98" t="s">
        <v>1317</v>
      </c>
      <c r="B32" s="49" t="s">
        <v>1319</v>
      </c>
      <c r="C32" s="49" t="s">
        <v>1309</v>
      </c>
      <c r="D32" s="49" t="s">
        <v>789</v>
      </c>
      <c r="E32" s="50">
        <v>1</v>
      </c>
      <c r="F32" s="122">
        <v>28.69</v>
      </c>
      <c r="G32" s="122">
        <v>28.69</v>
      </c>
      <c r="H32" s="122">
        <v>28.69</v>
      </c>
      <c r="I32" s="122"/>
      <c r="J32" s="122"/>
      <c r="K32" s="121"/>
      <c r="L32" s="122"/>
      <c r="M32" s="122"/>
      <c r="N32" s="122"/>
      <c r="O32" s="123"/>
      <c r="P32" s="121"/>
      <c r="Q32" s="122"/>
    </row>
    <row r="33" ht="25.5" customHeight="1" spans="1:17">
      <c r="A33" s="98" t="s">
        <v>1317</v>
      </c>
      <c r="B33" s="49" t="s">
        <v>1320</v>
      </c>
      <c r="C33" s="49" t="s">
        <v>1309</v>
      </c>
      <c r="D33" s="49" t="s">
        <v>789</v>
      </c>
      <c r="E33" s="50">
        <v>1</v>
      </c>
      <c r="F33" s="122">
        <v>14.1682</v>
      </c>
      <c r="G33" s="122">
        <v>14.1682</v>
      </c>
      <c r="H33" s="122">
        <v>14.1682</v>
      </c>
      <c r="I33" s="122"/>
      <c r="J33" s="122"/>
      <c r="K33" s="121"/>
      <c r="L33" s="122"/>
      <c r="M33" s="122"/>
      <c r="N33" s="122"/>
      <c r="O33" s="123"/>
      <c r="P33" s="121"/>
      <c r="Q33" s="122"/>
    </row>
    <row r="34" ht="25.5" customHeight="1" spans="1:17">
      <c r="A34" s="98" t="s">
        <v>664</v>
      </c>
      <c r="B34" s="49" t="s">
        <v>1321</v>
      </c>
      <c r="C34" s="49" t="s">
        <v>1322</v>
      </c>
      <c r="D34" s="49" t="s">
        <v>1300</v>
      </c>
      <c r="E34" s="50">
        <v>1</v>
      </c>
      <c r="F34" s="122">
        <v>1.8</v>
      </c>
      <c r="G34" s="122">
        <v>1.8</v>
      </c>
      <c r="H34" s="122">
        <v>1.8</v>
      </c>
      <c r="I34" s="122"/>
      <c r="J34" s="122"/>
      <c r="K34" s="121"/>
      <c r="L34" s="122"/>
      <c r="M34" s="122"/>
      <c r="N34" s="122"/>
      <c r="O34" s="123"/>
      <c r="P34" s="121"/>
      <c r="Q34" s="122"/>
    </row>
    <row r="35" ht="25.5" customHeight="1" spans="1:17">
      <c r="A35" s="98" t="s">
        <v>664</v>
      </c>
      <c r="B35" s="49" t="s">
        <v>1321</v>
      </c>
      <c r="C35" s="49" t="s">
        <v>1299</v>
      </c>
      <c r="D35" s="49" t="s">
        <v>1300</v>
      </c>
      <c r="E35" s="50">
        <v>20</v>
      </c>
      <c r="F35" s="122">
        <v>0.36</v>
      </c>
      <c r="G35" s="122">
        <v>0.36</v>
      </c>
      <c r="H35" s="122">
        <v>0.36</v>
      </c>
      <c r="I35" s="122"/>
      <c r="J35" s="122"/>
      <c r="K35" s="121"/>
      <c r="L35" s="122"/>
      <c r="M35" s="122"/>
      <c r="N35" s="122"/>
      <c r="O35" s="123"/>
      <c r="P35" s="121"/>
      <c r="Q35" s="122"/>
    </row>
    <row r="36" ht="25.5" customHeight="1" spans="1:17">
      <c r="A36" s="98" t="s">
        <v>664</v>
      </c>
      <c r="B36" s="49" t="s">
        <v>1323</v>
      </c>
      <c r="C36" s="49" t="s">
        <v>1294</v>
      </c>
      <c r="D36" s="49" t="s">
        <v>1295</v>
      </c>
      <c r="E36" s="50">
        <v>300</v>
      </c>
      <c r="F36" s="122">
        <v>1.5</v>
      </c>
      <c r="G36" s="122">
        <v>1.5</v>
      </c>
      <c r="H36" s="122">
        <v>1.5</v>
      </c>
      <c r="I36" s="122"/>
      <c r="J36" s="122"/>
      <c r="K36" s="121"/>
      <c r="L36" s="122"/>
      <c r="M36" s="122"/>
      <c r="N36" s="122"/>
      <c r="O36" s="123"/>
      <c r="P36" s="121"/>
      <c r="Q36" s="122"/>
    </row>
    <row r="37" ht="21" customHeight="1" spans="1:17">
      <c r="A37" s="102" t="s">
        <v>154</v>
      </c>
      <c r="B37" s="103"/>
      <c r="C37" s="103"/>
      <c r="D37" s="103"/>
      <c r="E37" s="101"/>
      <c r="F37" s="121">
        <v>97.7402</v>
      </c>
      <c r="G37" s="121">
        <v>97.7402</v>
      </c>
      <c r="H37" s="121">
        <v>97.7402</v>
      </c>
      <c r="I37" s="121"/>
      <c r="J37" s="121"/>
      <c r="K37" s="121"/>
      <c r="L37" s="121"/>
      <c r="M37" s="121"/>
      <c r="N37" s="121"/>
      <c r="O37" s="123"/>
      <c r="P37" s="121"/>
      <c r="Q37" s="121"/>
    </row>
  </sheetData>
  <mergeCells count="16">
    <mergeCell ref="A2:Q2"/>
    <mergeCell ref="A3:F3"/>
    <mergeCell ref="G4:Q4"/>
    <mergeCell ref="L5:Q5"/>
    <mergeCell ref="A37:E3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3" sqref="A3:C3"/>
    </sheetView>
  </sheetViews>
  <sheetFormatPr defaultColWidth="9.13888888888889" defaultRowHeight="14.25" customHeight="1"/>
  <cols>
    <col min="1" max="1" width="39.1388888888889" style="1" customWidth="1"/>
    <col min="2" max="2" width="21.712962962963" style="1" customWidth="1"/>
    <col min="3" max="3" width="35.287037037037" style="1" customWidth="1"/>
    <col min="4" max="7" width="9.13888888888889" style="40" customWidth="1"/>
    <col min="8" max="8" width="12" style="1" customWidth="1"/>
    <col min="9" max="11" width="10" style="1" customWidth="1"/>
    <col min="12" max="12" width="9.13888888888889" style="40" customWidth="1"/>
    <col min="13" max="14" width="9.13888888888889" style="1" customWidth="1"/>
    <col min="15" max="15" width="12.712962962963" style="1" customWidth="1"/>
    <col min="16" max="17" width="9.13888888888889" style="40" customWidth="1"/>
    <col min="18" max="18" width="10.4259259259259" style="1" customWidth="1"/>
    <col min="19" max="16384" width="9.13888888888889" style="40" customWidth="1"/>
  </cols>
  <sheetData>
    <row r="1" ht="13.5" customHeight="1" spans="1:18">
      <c r="A1" s="88"/>
      <c r="B1" s="88"/>
      <c r="C1" s="88"/>
      <c r="D1" s="89"/>
      <c r="E1" s="89"/>
      <c r="F1" s="89"/>
      <c r="G1" s="89"/>
      <c r="H1" s="88"/>
      <c r="I1" s="88"/>
      <c r="J1" s="88"/>
      <c r="K1" s="88"/>
      <c r="L1" s="105"/>
      <c r="M1" s="106"/>
      <c r="N1" s="106"/>
      <c r="O1" s="106"/>
      <c r="P1" s="65"/>
      <c r="Q1" s="114"/>
      <c r="R1" s="115" t="s">
        <v>1324</v>
      </c>
    </row>
    <row r="2" ht="27.75" customHeight="1" spans="1:18">
      <c r="A2" s="42" t="s">
        <v>1325</v>
      </c>
      <c r="B2" s="90"/>
      <c r="C2" s="90"/>
      <c r="D2" s="55"/>
      <c r="E2" s="55"/>
      <c r="F2" s="55"/>
      <c r="G2" s="55"/>
      <c r="H2" s="90"/>
      <c r="I2" s="90"/>
      <c r="J2" s="90"/>
      <c r="K2" s="90"/>
      <c r="L2" s="107"/>
      <c r="M2" s="90"/>
      <c r="N2" s="90"/>
      <c r="O2" s="90"/>
      <c r="P2" s="55"/>
      <c r="Q2" s="107"/>
      <c r="R2" s="90"/>
    </row>
    <row r="3" ht="18.75" customHeight="1" spans="1:18">
      <c r="A3" s="91" t="s">
        <v>2</v>
      </c>
      <c r="B3" s="73"/>
      <c r="C3" s="73"/>
      <c r="D3" s="75"/>
      <c r="E3" s="75"/>
      <c r="F3" s="75"/>
      <c r="G3" s="75"/>
      <c r="H3" s="73"/>
      <c r="I3" s="73"/>
      <c r="J3" s="73"/>
      <c r="K3" s="73"/>
      <c r="L3" s="105"/>
      <c r="M3" s="106"/>
      <c r="N3" s="106"/>
      <c r="O3" s="106"/>
      <c r="P3" s="108"/>
      <c r="Q3" s="116"/>
      <c r="R3" s="117" t="s">
        <v>402</v>
      </c>
    </row>
    <row r="4" ht="15.75" customHeight="1" spans="1:18">
      <c r="A4" s="76" t="s">
        <v>1278</v>
      </c>
      <c r="B4" s="92" t="s">
        <v>1326</v>
      </c>
      <c r="C4" s="92" t="s">
        <v>1327</v>
      </c>
      <c r="D4" s="93" t="s">
        <v>1328</v>
      </c>
      <c r="E4" s="93" t="s">
        <v>1329</v>
      </c>
      <c r="F4" s="93" t="s">
        <v>1330</v>
      </c>
      <c r="G4" s="93" t="s">
        <v>1331</v>
      </c>
      <c r="H4" s="45" t="s">
        <v>418</v>
      </c>
      <c r="I4" s="45"/>
      <c r="J4" s="45"/>
      <c r="K4" s="45"/>
      <c r="L4" s="109"/>
      <c r="M4" s="45"/>
      <c r="N4" s="45"/>
      <c r="O4" s="45"/>
      <c r="P4" s="110"/>
      <c r="Q4" s="109"/>
      <c r="R4" s="46"/>
    </row>
    <row r="5" ht="17.25" customHeight="1" spans="1:18">
      <c r="A5" s="16"/>
      <c r="B5" s="94"/>
      <c r="C5" s="94"/>
      <c r="D5" s="95"/>
      <c r="E5" s="95"/>
      <c r="F5" s="95"/>
      <c r="G5" s="95"/>
      <c r="H5" s="94" t="s">
        <v>54</v>
      </c>
      <c r="I5" s="94" t="s">
        <v>57</v>
      </c>
      <c r="J5" s="94" t="s">
        <v>1284</v>
      </c>
      <c r="K5" s="94" t="s">
        <v>1285</v>
      </c>
      <c r="L5" s="95" t="s">
        <v>1286</v>
      </c>
      <c r="M5" s="111" t="s">
        <v>1332</v>
      </c>
      <c r="N5" s="111"/>
      <c r="O5" s="111"/>
      <c r="P5" s="112"/>
      <c r="Q5" s="118"/>
      <c r="R5" s="96"/>
    </row>
    <row r="6" ht="54" customHeight="1" spans="1:18">
      <c r="A6" s="19"/>
      <c r="B6" s="96"/>
      <c r="C6" s="96"/>
      <c r="D6" s="97"/>
      <c r="E6" s="97"/>
      <c r="F6" s="97"/>
      <c r="G6" s="97"/>
      <c r="H6" s="96"/>
      <c r="I6" s="96" t="s">
        <v>56</v>
      </c>
      <c r="J6" s="96"/>
      <c r="K6" s="96"/>
      <c r="L6" s="97"/>
      <c r="M6" s="96" t="s">
        <v>56</v>
      </c>
      <c r="N6" s="96" t="s">
        <v>62</v>
      </c>
      <c r="O6" s="96" t="s">
        <v>427</v>
      </c>
      <c r="P6" s="58" t="s">
        <v>64</v>
      </c>
      <c r="Q6" s="97" t="s">
        <v>65</v>
      </c>
      <c r="R6" s="96" t="s">
        <v>66</v>
      </c>
    </row>
    <row r="7" ht="15" customHeight="1" spans="1:18">
      <c r="A7" s="19">
        <v>1</v>
      </c>
      <c r="B7" s="96">
        <v>2</v>
      </c>
      <c r="C7" s="96">
        <v>3</v>
      </c>
      <c r="D7" s="97">
        <v>4</v>
      </c>
      <c r="E7" s="97">
        <v>5</v>
      </c>
      <c r="F7" s="97">
        <v>6</v>
      </c>
      <c r="G7" s="97">
        <v>7</v>
      </c>
      <c r="H7" s="97">
        <v>8</v>
      </c>
      <c r="I7" s="97">
        <v>9</v>
      </c>
      <c r="J7" s="97">
        <v>10</v>
      </c>
      <c r="K7" s="97">
        <v>11</v>
      </c>
      <c r="L7" s="97">
        <v>12</v>
      </c>
      <c r="M7" s="97">
        <v>13</v>
      </c>
      <c r="N7" s="97">
        <v>14</v>
      </c>
      <c r="O7" s="97">
        <v>15</v>
      </c>
      <c r="P7" s="97">
        <v>16</v>
      </c>
      <c r="Q7" s="97">
        <v>17</v>
      </c>
      <c r="R7" s="97">
        <v>18</v>
      </c>
    </row>
    <row r="8" ht="21" customHeight="1" spans="1:18">
      <c r="A8" s="98" t="s">
        <v>45</v>
      </c>
      <c r="B8" s="49"/>
      <c r="C8" s="49"/>
      <c r="D8" s="99"/>
      <c r="E8" s="99"/>
      <c r="F8" s="99"/>
      <c r="G8" s="99"/>
      <c r="H8" s="99" t="s">
        <v>45</v>
      </c>
      <c r="I8" s="99" t="s">
        <v>45</v>
      </c>
      <c r="J8" s="99" t="s">
        <v>45</v>
      </c>
      <c r="K8" s="99" t="s">
        <v>45</v>
      </c>
      <c r="L8" s="99" t="s">
        <v>45</v>
      </c>
      <c r="M8" s="99" t="s">
        <v>45</v>
      </c>
      <c r="N8" s="99" t="s">
        <v>45</v>
      </c>
      <c r="O8" s="99" t="s">
        <v>45</v>
      </c>
      <c r="P8" s="113" t="s">
        <v>45</v>
      </c>
      <c r="Q8" s="99" t="s">
        <v>45</v>
      </c>
      <c r="R8" s="99" t="s">
        <v>45</v>
      </c>
    </row>
    <row r="9" ht="21" customHeight="1" spans="1:18">
      <c r="A9" s="98" t="s">
        <v>45</v>
      </c>
      <c r="B9" s="49" t="s">
        <v>45</v>
      </c>
      <c r="C9" s="49" t="s">
        <v>45</v>
      </c>
      <c r="D9" s="100" t="s">
        <v>45</v>
      </c>
      <c r="E9" s="100" t="s">
        <v>45</v>
      </c>
      <c r="F9" s="100" t="s">
        <v>45</v>
      </c>
      <c r="G9" s="100" t="s">
        <v>45</v>
      </c>
      <c r="H9" s="101" t="s">
        <v>45</v>
      </c>
      <c r="I9" s="101" t="s">
        <v>45</v>
      </c>
      <c r="J9" s="101" t="s">
        <v>45</v>
      </c>
      <c r="K9" s="101" t="s">
        <v>45</v>
      </c>
      <c r="L9" s="99" t="s">
        <v>45</v>
      </c>
      <c r="M9" s="101" t="s">
        <v>45</v>
      </c>
      <c r="N9" s="101" t="s">
        <v>45</v>
      </c>
      <c r="O9" s="101" t="s">
        <v>45</v>
      </c>
      <c r="P9" s="113" t="s">
        <v>45</v>
      </c>
      <c r="Q9" s="99" t="s">
        <v>45</v>
      </c>
      <c r="R9" s="101" t="s">
        <v>45</v>
      </c>
    </row>
    <row r="10" ht="21" customHeight="1" spans="1:18">
      <c r="A10" s="102" t="s">
        <v>154</v>
      </c>
      <c r="B10" s="103"/>
      <c r="C10" s="104"/>
      <c r="D10" s="99"/>
      <c r="E10" s="99"/>
      <c r="F10" s="99"/>
      <c r="G10" s="99"/>
      <c r="H10" s="99" t="s">
        <v>45</v>
      </c>
      <c r="I10" s="99" t="s">
        <v>45</v>
      </c>
      <c r="J10" s="99" t="s">
        <v>45</v>
      </c>
      <c r="K10" s="99" t="s">
        <v>45</v>
      </c>
      <c r="L10" s="99" t="s">
        <v>45</v>
      </c>
      <c r="M10" s="99" t="s">
        <v>45</v>
      </c>
      <c r="N10" s="99" t="s">
        <v>45</v>
      </c>
      <c r="O10" s="99" t="s">
        <v>45</v>
      </c>
      <c r="P10" s="113" t="s">
        <v>45</v>
      </c>
      <c r="Q10" s="99" t="s">
        <v>45</v>
      </c>
      <c r="R10" s="99" t="s">
        <v>45</v>
      </c>
    </row>
    <row r="11" customHeight="1" spans="1:1">
      <c r="A11" s="1" t="s">
        <v>1333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3" sqref="A3:J3"/>
    </sheetView>
  </sheetViews>
  <sheetFormatPr defaultColWidth="9.13888888888889" defaultRowHeight="14.25" customHeight="1"/>
  <cols>
    <col min="1" max="1" width="37.712962962963" style="3" customWidth="1"/>
    <col min="2" max="4" width="13.4259259259259" style="3" customWidth="1"/>
    <col min="5" max="5" width="10.287037037037" style="3" customWidth="1"/>
    <col min="6" max="6" width="9.13888888888889" style="67" customWidth="1"/>
    <col min="7" max="14" width="10.287037037037" style="3" customWidth="1"/>
    <col min="15" max="16384" width="9.13888888888889" style="67" customWidth="1"/>
  </cols>
  <sheetData>
    <row r="1" ht="13.5" customHeight="1" spans="4:14">
      <c r="D1" s="68"/>
      <c r="F1" s="69"/>
      <c r="N1" s="65" t="s">
        <v>1334</v>
      </c>
    </row>
    <row r="2" ht="35.25" customHeight="1" spans="1:14">
      <c r="A2" s="70" t="s">
        <v>1335</v>
      </c>
      <c r="B2" s="71"/>
      <c r="C2" s="71"/>
      <c r="D2" s="71"/>
      <c r="E2" s="71"/>
      <c r="F2" s="71"/>
      <c r="G2" s="71"/>
      <c r="H2" s="71"/>
      <c r="I2" s="71"/>
      <c r="J2" s="71"/>
      <c r="K2" s="71"/>
      <c r="L2" s="71"/>
      <c r="M2" s="71"/>
      <c r="N2" s="71"/>
    </row>
    <row r="3" s="66" customFormat="1" ht="24" customHeight="1" spans="1:13">
      <c r="A3" s="72" t="s">
        <v>2</v>
      </c>
      <c r="B3" s="73"/>
      <c r="C3" s="73"/>
      <c r="D3" s="74"/>
      <c r="E3" s="73"/>
      <c r="F3" s="75"/>
      <c r="G3" s="73"/>
      <c r="H3" s="73"/>
      <c r="I3" s="73"/>
      <c r="J3" s="73"/>
      <c r="K3" s="8"/>
      <c r="L3" s="8"/>
      <c r="M3" s="86" t="s">
        <v>402</v>
      </c>
    </row>
    <row r="4" ht="19.5" customHeight="1" spans="1:14">
      <c r="A4" s="17" t="s">
        <v>1336</v>
      </c>
      <c r="B4" s="12" t="s">
        <v>418</v>
      </c>
      <c r="C4" s="13"/>
      <c r="D4" s="13"/>
      <c r="E4" s="12" t="s">
        <v>1337</v>
      </c>
      <c r="F4" s="13"/>
      <c r="G4" s="13"/>
      <c r="H4" s="13"/>
      <c r="I4" s="13"/>
      <c r="J4" s="13"/>
      <c r="K4" s="13"/>
      <c r="L4" s="13"/>
      <c r="M4" s="13"/>
      <c r="N4" s="13"/>
    </row>
    <row r="5" ht="40.5" customHeight="1" spans="1:14">
      <c r="A5" s="20"/>
      <c r="B5" s="30" t="s">
        <v>54</v>
      </c>
      <c r="C5" s="76" t="s">
        <v>57</v>
      </c>
      <c r="D5" s="77" t="s">
        <v>1338</v>
      </c>
      <c r="E5" s="57" t="s">
        <v>1339</v>
      </c>
      <c r="F5" s="57" t="s">
        <v>1340</v>
      </c>
      <c r="G5" s="57" t="s">
        <v>1341</v>
      </c>
      <c r="H5" s="57" t="s">
        <v>1342</v>
      </c>
      <c r="I5" s="57" t="s">
        <v>1343</v>
      </c>
      <c r="J5" s="57" t="s">
        <v>1344</v>
      </c>
      <c r="K5" s="57" t="s">
        <v>1345</v>
      </c>
      <c r="L5" s="57" t="s">
        <v>1346</v>
      </c>
      <c r="M5" s="57" t="s">
        <v>1347</v>
      </c>
      <c r="N5" s="57" t="s">
        <v>1348</v>
      </c>
    </row>
    <row r="6" ht="19.5" customHeight="1" spans="1:14">
      <c r="A6" s="78">
        <v>1</v>
      </c>
      <c r="B6" s="78">
        <v>2</v>
      </c>
      <c r="C6" s="78">
        <v>3</v>
      </c>
      <c r="D6" s="79">
        <v>4</v>
      </c>
      <c r="E6" s="57">
        <v>5</v>
      </c>
      <c r="F6" s="78">
        <v>6</v>
      </c>
      <c r="G6" s="57">
        <v>7</v>
      </c>
      <c r="H6" s="80">
        <v>8</v>
      </c>
      <c r="I6" s="57">
        <v>9</v>
      </c>
      <c r="J6" s="57">
        <v>10</v>
      </c>
      <c r="K6" s="57">
        <v>11</v>
      </c>
      <c r="L6" s="80">
        <v>12</v>
      </c>
      <c r="M6" s="57">
        <v>13</v>
      </c>
      <c r="N6" s="87">
        <v>14</v>
      </c>
    </row>
    <row r="7" ht="18.75" customHeight="1" spans="1:14">
      <c r="A7" s="81" t="s">
        <v>68</v>
      </c>
      <c r="B7" s="82">
        <v>5300</v>
      </c>
      <c r="C7" s="82">
        <v>300</v>
      </c>
      <c r="D7" s="83">
        <v>5000</v>
      </c>
      <c r="E7" s="84"/>
      <c r="F7" s="82">
        <v>705</v>
      </c>
      <c r="G7" s="82">
        <v>715</v>
      </c>
      <c r="H7" s="82">
        <v>715</v>
      </c>
      <c r="I7" s="83"/>
      <c r="J7" s="82">
        <v>715</v>
      </c>
      <c r="K7" s="82">
        <v>605</v>
      </c>
      <c r="L7" s="82">
        <v>615</v>
      </c>
      <c r="M7" s="83">
        <v>615</v>
      </c>
      <c r="N7" s="82">
        <v>615</v>
      </c>
    </row>
    <row r="8" ht="18.75" customHeight="1" spans="1:14">
      <c r="A8" s="81" t="s">
        <v>1349</v>
      </c>
      <c r="B8" s="84">
        <v>5000</v>
      </c>
      <c r="C8" s="84"/>
      <c r="D8" s="85">
        <v>5000</v>
      </c>
      <c r="E8" s="84"/>
      <c r="F8" s="82">
        <v>675</v>
      </c>
      <c r="G8" s="82">
        <v>675</v>
      </c>
      <c r="H8" s="82">
        <v>675</v>
      </c>
      <c r="I8" s="83"/>
      <c r="J8" s="82">
        <v>675</v>
      </c>
      <c r="K8" s="82">
        <v>575</v>
      </c>
      <c r="L8" s="82">
        <v>575</v>
      </c>
      <c r="M8" s="83">
        <v>575</v>
      </c>
      <c r="N8" s="82">
        <v>575</v>
      </c>
    </row>
    <row r="9" ht="18.75" customHeight="1" spans="1:14">
      <c r="A9" s="81" t="s">
        <v>1350</v>
      </c>
      <c r="B9" s="84">
        <v>300</v>
      </c>
      <c r="C9" s="84">
        <v>300</v>
      </c>
      <c r="D9" s="85"/>
      <c r="E9" s="84"/>
      <c r="F9" s="82">
        <v>30</v>
      </c>
      <c r="G9" s="82">
        <v>40</v>
      </c>
      <c r="H9" s="82">
        <v>40</v>
      </c>
      <c r="I9" s="83"/>
      <c r="J9" s="82">
        <v>40</v>
      </c>
      <c r="K9" s="82">
        <v>30</v>
      </c>
      <c r="L9" s="82">
        <v>40</v>
      </c>
      <c r="M9" s="83">
        <v>40</v>
      </c>
      <c r="N9" s="82">
        <v>40</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
  <sheetViews>
    <sheetView workbookViewId="0">
      <selection activeCell="A3" sqref="A3:H3"/>
    </sheetView>
  </sheetViews>
  <sheetFormatPr defaultColWidth="9.13888888888889" defaultRowHeight="12" customHeight="1"/>
  <cols>
    <col min="1" max="1" width="34.287037037037" style="39" customWidth="1"/>
    <col min="2" max="2" width="50.1388888888889" style="39" customWidth="1"/>
    <col min="3" max="3" width="15" style="39" customWidth="1"/>
    <col min="4" max="4" width="14.5740740740741" style="39" customWidth="1"/>
    <col min="5" max="5" width="23.5740740740741" style="39" customWidth="1"/>
    <col min="6" max="6" width="11.287037037037" style="40" customWidth="1"/>
    <col min="7" max="7" width="18.712962962963" style="39" customWidth="1"/>
    <col min="8" max="8" width="15.5740740740741" style="40" customWidth="1"/>
    <col min="9" max="9" width="18.8611111111111" style="40" customWidth="1"/>
    <col min="10" max="10" width="68.4259259259259" style="39" customWidth="1"/>
    <col min="11" max="16384" width="9.13888888888889" style="40" customWidth="1"/>
  </cols>
  <sheetData>
    <row r="1" customHeight="1" spans="10:10">
      <c r="J1" s="65" t="s">
        <v>1351</v>
      </c>
    </row>
    <row r="2" ht="28.5" customHeight="1" spans="1:10">
      <c r="A2" s="54" t="s">
        <v>1352</v>
      </c>
      <c r="B2" s="5"/>
      <c r="C2" s="5"/>
      <c r="D2" s="5"/>
      <c r="E2" s="5"/>
      <c r="F2" s="55"/>
      <c r="G2" s="5"/>
      <c r="H2" s="55"/>
      <c r="I2" s="55"/>
      <c r="J2" s="5"/>
    </row>
    <row r="3" ht="17.25" customHeight="1" spans="1:1">
      <c r="A3" s="56" t="s">
        <v>2</v>
      </c>
    </row>
    <row r="4" ht="44.25" customHeight="1" spans="1:10">
      <c r="A4" s="47" t="s">
        <v>622</v>
      </c>
      <c r="B4" s="47" t="s">
        <v>623</v>
      </c>
      <c r="C4" s="47" t="s">
        <v>624</v>
      </c>
      <c r="D4" s="47" t="s">
        <v>625</v>
      </c>
      <c r="E4" s="47" t="s">
        <v>626</v>
      </c>
      <c r="F4" s="57" t="s">
        <v>627</v>
      </c>
      <c r="G4" s="47" t="s">
        <v>628</v>
      </c>
      <c r="H4" s="57" t="s">
        <v>629</v>
      </c>
      <c r="I4" s="57" t="s">
        <v>630</v>
      </c>
      <c r="J4" s="47" t="s">
        <v>631</v>
      </c>
    </row>
    <row r="5" ht="14.25" customHeight="1" spans="1:10">
      <c r="A5" s="47">
        <v>1</v>
      </c>
      <c r="B5" s="57">
        <v>2</v>
      </c>
      <c r="C5" s="58">
        <v>3</v>
      </c>
      <c r="D5" s="58">
        <v>4</v>
      </c>
      <c r="E5" s="58">
        <v>5</v>
      </c>
      <c r="F5" s="58">
        <v>6</v>
      </c>
      <c r="G5" s="57">
        <v>7</v>
      </c>
      <c r="H5" s="58">
        <v>8</v>
      </c>
      <c r="I5" s="57">
        <v>9</v>
      </c>
      <c r="J5" s="57">
        <v>10</v>
      </c>
    </row>
    <row r="6" ht="42" customHeight="1" spans="1:10">
      <c r="A6" s="59" t="s">
        <v>68</v>
      </c>
      <c r="B6" s="48"/>
      <c r="C6" s="48"/>
      <c r="D6" s="48"/>
      <c r="E6" s="60"/>
      <c r="F6" s="61"/>
      <c r="G6" s="60"/>
      <c r="H6" s="61"/>
      <c r="I6" s="61"/>
      <c r="J6" s="60"/>
    </row>
    <row r="7" ht="54" customHeight="1" spans="1:10">
      <c r="A7" s="62" t="s">
        <v>1349</v>
      </c>
      <c r="B7" s="62" t="s">
        <v>1353</v>
      </c>
      <c r="C7" s="62" t="s">
        <v>1354</v>
      </c>
      <c r="D7" s="23" t="s">
        <v>1355</v>
      </c>
      <c r="E7" s="59" t="s">
        <v>1356</v>
      </c>
      <c r="F7" s="23" t="s">
        <v>637</v>
      </c>
      <c r="G7" s="59" t="s">
        <v>207</v>
      </c>
      <c r="H7" s="23" t="s">
        <v>639</v>
      </c>
      <c r="I7" s="23" t="s">
        <v>640</v>
      </c>
      <c r="J7" s="59" t="s">
        <v>1357</v>
      </c>
    </row>
    <row r="8" ht="54" customHeight="1" spans="1:10">
      <c r="A8" s="63"/>
      <c r="B8" s="63"/>
      <c r="C8" s="63"/>
      <c r="D8" s="23" t="s">
        <v>1355</v>
      </c>
      <c r="E8" s="59" t="s">
        <v>1044</v>
      </c>
      <c r="F8" s="23" t="s">
        <v>653</v>
      </c>
      <c r="G8" s="59" t="s">
        <v>1045</v>
      </c>
      <c r="H8" s="23" t="s">
        <v>1042</v>
      </c>
      <c r="I8" s="23" t="s">
        <v>640</v>
      </c>
      <c r="J8" s="59" t="s">
        <v>1046</v>
      </c>
    </row>
    <row r="9" ht="54" customHeight="1" spans="1:10">
      <c r="A9" s="63"/>
      <c r="B9" s="63"/>
      <c r="C9" s="63"/>
      <c r="D9" s="23" t="s">
        <v>1358</v>
      </c>
      <c r="E9" s="59" t="s">
        <v>1359</v>
      </c>
      <c r="F9" s="23" t="s">
        <v>653</v>
      </c>
      <c r="G9" s="59" t="s">
        <v>198</v>
      </c>
      <c r="H9" s="23" t="s">
        <v>645</v>
      </c>
      <c r="I9" s="23" t="s">
        <v>640</v>
      </c>
      <c r="J9" s="59" t="s">
        <v>1360</v>
      </c>
    </row>
    <row r="10" ht="54" customHeight="1" spans="1:10">
      <c r="A10" s="63"/>
      <c r="B10" s="63"/>
      <c r="C10" s="63"/>
      <c r="D10" s="23" t="s">
        <v>1358</v>
      </c>
      <c r="E10" s="59" t="s">
        <v>1361</v>
      </c>
      <c r="F10" s="23" t="s">
        <v>653</v>
      </c>
      <c r="G10" s="59" t="s">
        <v>658</v>
      </c>
      <c r="H10" s="23" t="s">
        <v>645</v>
      </c>
      <c r="I10" s="23" t="s">
        <v>640</v>
      </c>
      <c r="J10" s="59" t="s">
        <v>1362</v>
      </c>
    </row>
    <row r="11" ht="54" customHeight="1" spans="1:10">
      <c r="A11" s="63"/>
      <c r="B11" s="63"/>
      <c r="C11" s="63"/>
      <c r="D11" s="23" t="s">
        <v>1358</v>
      </c>
      <c r="E11" s="59" t="s">
        <v>1363</v>
      </c>
      <c r="F11" s="23" t="s">
        <v>653</v>
      </c>
      <c r="G11" s="59" t="s">
        <v>654</v>
      </c>
      <c r="H11" s="23" t="s">
        <v>645</v>
      </c>
      <c r="I11" s="23" t="s">
        <v>640</v>
      </c>
      <c r="J11" s="59" t="s">
        <v>1364</v>
      </c>
    </row>
    <row r="12" ht="54" customHeight="1" spans="1:10">
      <c r="A12" s="63"/>
      <c r="B12" s="63"/>
      <c r="C12" s="63"/>
      <c r="D12" s="23" t="s">
        <v>1365</v>
      </c>
      <c r="E12" s="59" t="s">
        <v>1366</v>
      </c>
      <c r="F12" s="23" t="s">
        <v>637</v>
      </c>
      <c r="G12" s="59" t="s">
        <v>644</v>
      </c>
      <c r="H12" s="23" t="s">
        <v>645</v>
      </c>
      <c r="I12" s="23" t="s">
        <v>640</v>
      </c>
      <c r="J12" s="59" t="s">
        <v>1367</v>
      </c>
    </row>
    <row r="13" ht="54" customHeight="1" spans="1:10">
      <c r="A13" s="64"/>
      <c r="B13" s="64"/>
      <c r="C13" s="64"/>
      <c r="D13" s="23" t="s">
        <v>1368</v>
      </c>
      <c r="E13" s="59" t="s">
        <v>784</v>
      </c>
      <c r="F13" s="23" t="s">
        <v>653</v>
      </c>
      <c r="G13" s="59" t="s">
        <v>744</v>
      </c>
      <c r="H13" s="23" t="s">
        <v>645</v>
      </c>
      <c r="I13" s="23" t="s">
        <v>640</v>
      </c>
      <c r="J13" s="59" t="s">
        <v>1369</v>
      </c>
    </row>
    <row r="14" ht="54" customHeight="1" spans="1:10">
      <c r="A14" s="62" t="s">
        <v>1350</v>
      </c>
      <c r="B14" s="62" t="s">
        <v>1370</v>
      </c>
      <c r="C14" s="62" t="s">
        <v>1354</v>
      </c>
      <c r="D14" s="23" t="s">
        <v>1355</v>
      </c>
      <c r="E14" s="59" t="s">
        <v>1191</v>
      </c>
      <c r="F14" s="23" t="s">
        <v>653</v>
      </c>
      <c r="G14" s="59" t="s">
        <v>1192</v>
      </c>
      <c r="H14" s="23" t="s">
        <v>670</v>
      </c>
      <c r="I14" s="23" t="s">
        <v>640</v>
      </c>
      <c r="J14" s="59" t="s">
        <v>1193</v>
      </c>
    </row>
    <row r="15" ht="54" customHeight="1" spans="1:10">
      <c r="A15" s="63"/>
      <c r="B15" s="63"/>
      <c r="C15" s="63"/>
      <c r="D15" s="23" t="s">
        <v>1355</v>
      </c>
      <c r="E15" s="59" t="s">
        <v>1371</v>
      </c>
      <c r="F15" s="23" t="s">
        <v>653</v>
      </c>
      <c r="G15" s="59" t="s">
        <v>1372</v>
      </c>
      <c r="H15" s="23" t="s">
        <v>1373</v>
      </c>
      <c r="I15" s="23" t="s">
        <v>640</v>
      </c>
      <c r="J15" s="59" t="s">
        <v>1374</v>
      </c>
    </row>
    <row r="16" ht="54" customHeight="1" spans="1:10">
      <c r="A16" s="63"/>
      <c r="B16" s="63"/>
      <c r="C16" s="63"/>
      <c r="D16" s="23" t="s">
        <v>1358</v>
      </c>
      <c r="E16" s="59" t="s">
        <v>1194</v>
      </c>
      <c r="F16" s="23" t="s">
        <v>653</v>
      </c>
      <c r="G16" s="59" t="s">
        <v>198</v>
      </c>
      <c r="H16" s="23" t="s">
        <v>645</v>
      </c>
      <c r="I16" s="23" t="s">
        <v>640</v>
      </c>
      <c r="J16" s="59" t="s">
        <v>1195</v>
      </c>
    </row>
    <row r="17" ht="54" customHeight="1" spans="1:10">
      <c r="A17" s="63"/>
      <c r="B17" s="63"/>
      <c r="C17" s="63"/>
      <c r="D17" s="23" t="s">
        <v>1375</v>
      </c>
      <c r="E17" s="59" t="s">
        <v>1196</v>
      </c>
      <c r="F17" s="23" t="s">
        <v>637</v>
      </c>
      <c r="G17" s="59" t="s">
        <v>1027</v>
      </c>
      <c r="H17" s="23" t="s">
        <v>684</v>
      </c>
      <c r="I17" s="23" t="s">
        <v>640</v>
      </c>
      <c r="J17" s="59" t="s">
        <v>1198</v>
      </c>
    </row>
    <row r="18" ht="54" customHeight="1" spans="1:10">
      <c r="A18" s="63"/>
      <c r="B18" s="63"/>
      <c r="C18" s="63"/>
      <c r="D18" s="23" t="s">
        <v>1376</v>
      </c>
      <c r="E18" s="59" t="s">
        <v>1199</v>
      </c>
      <c r="F18" s="23" t="s">
        <v>653</v>
      </c>
      <c r="G18" s="59" t="s">
        <v>1200</v>
      </c>
      <c r="H18" s="23" t="s">
        <v>867</v>
      </c>
      <c r="I18" s="23" t="s">
        <v>640</v>
      </c>
      <c r="J18" s="59" t="s">
        <v>1201</v>
      </c>
    </row>
    <row r="19" ht="54" customHeight="1" spans="1:10">
      <c r="A19" s="63"/>
      <c r="B19" s="63"/>
      <c r="C19" s="63"/>
      <c r="D19" s="23" t="s">
        <v>1377</v>
      </c>
      <c r="E19" s="59" t="s">
        <v>917</v>
      </c>
      <c r="F19" s="23" t="s">
        <v>653</v>
      </c>
      <c r="G19" s="59" t="s">
        <v>918</v>
      </c>
      <c r="H19" s="23" t="s">
        <v>645</v>
      </c>
      <c r="I19" s="23" t="s">
        <v>640</v>
      </c>
      <c r="J19" s="59" t="s">
        <v>919</v>
      </c>
    </row>
    <row r="20" ht="54" customHeight="1" spans="1:10">
      <c r="A20" s="63"/>
      <c r="B20" s="63"/>
      <c r="C20" s="63"/>
      <c r="D20" s="23" t="s">
        <v>1365</v>
      </c>
      <c r="E20" s="59" t="s">
        <v>920</v>
      </c>
      <c r="F20" s="23" t="s">
        <v>637</v>
      </c>
      <c r="G20" s="59" t="s">
        <v>921</v>
      </c>
      <c r="H20" s="23" t="s">
        <v>45</v>
      </c>
      <c r="I20" s="23" t="s">
        <v>677</v>
      </c>
      <c r="J20" s="59" t="s">
        <v>922</v>
      </c>
    </row>
    <row r="21" ht="54" customHeight="1" spans="1:10">
      <c r="A21" s="64"/>
      <c r="B21" s="64"/>
      <c r="C21" s="64"/>
      <c r="D21" s="23" t="s">
        <v>1368</v>
      </c>
      <c r="E21" s="59" t="s">
        <v>733</v>
      </c>
      <c r="F21" s="23" t="s">
        <v>653</v>
      </c>
      <c r="G21" s="59" t="s">
        <v>658</v>
      </c>
      <c r="H21" s="23" t="s">
        <v>645</v>
      </c>
      <c r="I21" s="23" t="s">
        <v>640</v>
      </c>
      <c r="J21" s="59" t="s">
        <v>924</v>
      </c>
    </row>
  </sheetData>
  <mergeCells count="8">
    <mergeCell ref="A2:J2"/>
    <mergeCell ref="A3:H3"/>
    <mergeCell ref="A7:A13"/>
    <mergeCell ref="A14:A21"/>
    <mergeCell ref="B7:B13"/>
    <mergeCell ref="B14:B21"/>
    <mergeCell ref="C7:C13"/>
    <mergeCell ref="C14:C21"/>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workbookViewId="0">
      <selection activeCell="A3" sqref="A3:C3"/>
    </sheetView>
  </sheetViews>
  <sheetFormatPr defaultColWidth="9.13888888888889" defaultRowHeight="12" customHeight="1" outlineLevelCol="7"/>
  <cols>
    <col min="1" max="1" width="29" style="39" customWidth="1"/>
    <col min="2" max="2" width="18.712962962963" style="39" customWidth="1"/>
    <col min="3" max="3" width="24.8611111111111" style="39" customWidth="1"/>
    <col min="4" max="4" width="23.5740740740741" style="39" customWidth="1"/>
    <col min="5" max="5" width="17.8611111111111" style="39" customWidth="1"/>
    <col min="6" max="6" width="23.5740740740741" style="39" customWidth="1"/>
    <col min="7" max="7" width="25.1388888888889" style="39" customWidth="1"/>
    <col min="8" max="8" width="18.8611111111111" style="39" customWidth="1"/>
    <col min="9" max="16384" width="9.13888888888889" style="40" customWidth="1"/>
  </cols>
  <sheetData>
    <row r="1" ht="14.25" customHeight="1" spans="8:8">
      <c r="H1" s="41" t="s">
        <v>1378</v>
      </c>
    </row>
    <row r="2" ht="28.5" customHeight="1" spans="1:8">
      <c r="A2" s="42" t="s">
        <v>1379</v>
      </c>
      <c r="B2" s="5"/>
      <c r="C2" s="5"/>
      <c r="D2" s="5"/>
      <c r="E2" s="5"/>
      <c r="F2" s="5"/>
      <c r="G2" s="5"/>
      <c r="H2" s="5"/>
    </row>
    <row r="3" ht="13.5" customHeight="1" spans="1:2">
      <c r="A3" s="43" t="s">
        <v>2</v>
      </c>
      <c r="B3" s="7"/>
    </row>
    <row r="4" ht="18" customHeight="1" spans="1:8">
      <c r="A4" s="11" t="s">
        <v>1266</v>
      </c>
      <c r="B4" s="11" t="s">
        <v>1380</v>
      </c>
      <c r="C4" s="11" t="s">
        <v>1381</v>
      </c>
      <c r="D4" s="11" t="s">
        <v>1382</v>
      </c>
      <c r="E4" s="11" t="s">
        <v>1383</v>
      </c>
      <c r="F4" s="44" t="s">
        <v>1384</v>
      </c>
      <c r="G4" s="45"/>
      <c r="H4" s="46"/>
    </row>
    <row r="5" ht="18" customHeight="1" spans="1:8">
      <c r="A5" s="19"/>
      <c r="B5" s="19"/>
      <c r="C5" s="19"/>
      <c r="D5" s="19"/>
      <c r="E5" s="19"/>
      <c r="F5" s="47" t="s">
        <v>1282</v>
      </c>
      <c r="G5" s="47" t="s">
        <v>1385</v>
      </c>
      <c r="H5" s="47" t="s">
        <v>1386</v>
      </c>
    </row>
    <row r="6" ht="21" customHeight="1" spans="1:8">
      <c r="A6" s="47">
        <v>1</v>
      </c>
      <c r="B6" s="47">
        <v>2</v>
      </c>
      <c r="C6" s="47">
        <v>3</v>
      </c>
      <c r="D6" s="47">
        <v>4</v>
      </c>
      <c r="E6" s="47">
        <v>5</v>
      </c>
      <c r="F6" s="47">
        <v>6</v>
      </c>
      <c r="G6" s="47">
        <v>7</v>
      </c>
      <c r="H6" s="47">
        <v>8</v>
      </c>
    </row>
    <row r="7" ht="35" customHeight="1" spans="1:8">
      <c r="A7" s="48" t="s">
        <v>68</v>
      </c>
      <c r="B7" s="48" t="s">
        <v>1387</v>
      </c>
      <c r="C7" s="49" t="s">
        <v>1288</v>
      </c>
      <c r="D7" s="49" t="s">
        <v>1287</v>
      </c>
      <c r="E7" s="49" t="s">
        <v>639</v>
      </c>
      <c r="F7" s="50">
        <v>4</v>
      </c>
      <c r="G7" s="50">
        <v>500</v>
      </c>
      <c r="H7" s="50">
        <v>2000</v>
      </c>
    </row>
    <row r="8" ht="35" customHeight="1" spans="1:8">
      <c r="A8" s="47"/>
      <c r="B8" s="48" t="s">
        <v>1387</v>
      </c>
      <c r="C8" s="49" t="s">
        <v>1291</v>
      </c>
      <c r="D8" s="49" t="s">
        <v>1290</v>
      </c>
      <c r="E8" s="49" t="s">
        <v>1292</v>
      </c>
      <c r="F8" s="50">
        <v>4</v>
      </c>
      <c r="G8" s="50">
        <v>2000</v>
      </c>
      <c r="H8" s="50">
        <v>8000</v>
      </c>
    </row>
    <row r="9" ht="35" customHeight="1" spans="1:8">
      <c r="A9" s="47"/>
      <c r="B9" s="48" t="s">
        <v>1388</v>
      </c>
      <c r="C9" s="49" t="s">
        <v>1303</v>
      </c>
      <c r="D9" s="49" t="s">
        <v>1389</v>
      </c>
      <c r="E9" s="49" t="s">
        <v>1304</v>
      </c>
      <c r="F9" s="50">
        <v>1</v>
      </c>
      <c r="G9" s="50">
        <v>5000</v>
      </c>
      <c r="H9" s="50">
        <v>5000</v>
      </c>
    </row>
    <row r="10" ht="35" customHeight="1" spans="1:8">
      <c r="A10" s="47"/>
      <c r="B10" s="48" t="s">
        <v>1388</v>
      </c>
      <c r="C10" s="49" t="s">
        <v>1306</v>
      </c>
      <c r="D10" s="49" t="s">
        <v>1390</v>
      </c>
      <c r="E10" s="49" t="s">
        <v>1304</v>
      </c>
      <c r="F10" s="50">
        <v>1</v>
      </c>
      <c r="G10" s="50">
        <v>25000</v>
      </c>
      <c r="H10" s="50">
        <v>25000</v>
      </c>
    </row>
    <row r="11" ht="35" customHeight="1" spans="1:8">
      <c r="A11" s="47"/>
      <c r="B11" s="48" t="s">
        <v>1388</v>
      </c>
      <c r="C11" s="47" t="s">
        <v>1303</v>
      </c>
      <c r="D11" s="49" t="s">
        <v>1389</v>
      </c>
      <c r="E11" s="49" t="s">
        <v>1304</v>
      </c>
      <c r="F11" s="50">
        <v>5</v>
      </c>
      <c r="G11" s="50">
        <v>6000</v>
      </c>
      <c r="H11" s="50">
        <v>30000</v>
      </c>
    </row>
    <row r="12" ht="35" customHeight="1" spans="1:8">
      <c r="A12" s="47"/>
      <c r="B12" s="48" t="s">
        <v>1387</v>
      </c>
      <c r="C12" s="49" t="s">
        <v>1312</v>
      </c>
      <c r="D12" s="49" t="s">
        <v>1391</v>
      </c>
      <c r="E12" s="49" t="s">
        <v>1295</v>
      </c>
      <c r="F12" s="50">
        <v>5</v>
      </c>
      <c r="G12" s="50">
        <v>800</v>
      </c>
      <c r="H12" s="50">
        <v>4000</v>
      </c>
    </row>
    <row r="13" ht="35" customHeight="1" spans="1:8">
      <c r="A13" s="47"/>
      <c r="B13" s="48" t="s">
        <v>1387</v>
      </c>
      <c r="C13" s="49" t="s">
        <v>1288</v>
      </c>
      <c r="D13" s="49" t="s">
        <v>1287</v>
      </c>
      <c r="E13" s="49" t="s">
        <v>639</v>
      </c>
      <c r="F13" s="50">
        <v>5</v>
      </c>
      <c r="G13" s="50">
        <v>500</v>
      </c>
      <c r="H13" s="50">
        <v>2500</v>
      </c>
    </row>
    <row r="14" ht="35" customHeight="1" spans="1:8">
      <c r="A14" s="47"/>
      <c r="B14" s="48" t="s">
        <v>1387</v>
      </c>
      <c r="C14" s="49" t="s">
        <v>1291</v>
      </c>
      <c r="D14" s="49" t="s">
        <v>1290</v>
      </c>
      <c r="E14" s="49" t="s">
        <v>1292</v>
      </c>
      <c r="F14" s="50">
        <v>4</v>
      </c>
      <c r="G14" s="50">
        <v>1000</v>
      </c>
      <c r="H14" s="50">
        <v>4000</v>
      </c>
    </row>
    <row r="15" ht="35" customHeight="1" spans="1:8">
      <c r="A15" s="47"/>
      <c r="B15" s="48" t="s">
        <v>1388</v>
      </c>
      <c r="C15" s="49" t="s">
        <v>1315</v>
      </c>
      <c r="D15" s="49" t="s">
        <v>1392</v>
      </c>
      <c r="E15" s="49" t="s">
        <v>1304</v>
      </c>
      <c r="F15" s="50">
        <v>1</v>
      </c>
      <c r="G15" s="50">
        <v>10000</v>
      </c>
      <c r="H15" s="50">
        <v>10000</v>
      </c>
    </row>
    <row r="16" ht="35" customHeight="1" spans="1:8">
      <c r="A16" s="47"/>
      <c r="B16" s="48" t="s">
        <v>1388</v>
      </c>
      <c r="C16" s="49" t="s">
        <v>1316</v>
      </c>
      <c r="D16" s="49" t="s">
        <v>1393</v>
      </c>
      <c r="E16" s="49" t="s">
        <v>1304</v>
      </c>
      <c r="F16" s="50">
        <v>1</v>
      </c>
      <c r="G16" s="50">
        <v>1000</v>
      </c>
      <c r="H16" s="50">
        <v>1000</v>
      </c>
    </row>
    <row r="17" ht="35" customHeight="1" spans="1:8">
      <c r="A17" s="47"/>
      <c r="B17" s="48" t="s">
        <v>1388</v>
      </c>
      <c r="C17" s="49" t="s">
        <v>1303</v>
      </c>
      <c r="D17" s="49" t="s">
        <v>1389</v>
      </c>
      <c r="E17" s="49" t="s">
        <v>1304</v>
      </c>
      <c r="F17" s="50">
        <v>1</v>
      </c>
      <c r="G17" s="50">
        <v>6000</v>
      </c>
      <c r="H17" s="50">
        <v>6000</v>
      </c>
    </row>
    <row r="18" ht="35" customHeight="1" spans="1:8">
      <c r="A18" s="47"/>
      <c r="B18" s="48" t="s">
        <v>1388</v>
      </c>
      <c r="C18" s="49" t="s">
        <v>1322</v>
      </c>
      <c r="D18" s="49" t="s">
        <v>1394</v>
      </c>
      <c r="E18" s="49" t="s">
        <v>1304</v>
      </c>
      <c r="F18" s="50">
        <v>1</v>
      </c>
      <c r="G18" s="50">
        <v>18000</v>
      </c>
      <c r="H18" s="50">
        <v>18000</v>
      </c>
    </row>
    <row r="19" ht="35" customHeight="1" spans="1:8">
      <c r="A19" s="51" t="s">
        <v>54</v>
      </c>
      <c r="B19" s="52"/>
      <c r="C19" s="52"/>
      <c r="D19" s="52"/>
      <c r="E19" s="52"/>
      <c r="F19" s="37">
        <v>45</v>
      </c>
      <c r="G19" s="53">
        <f>SUM(G6:G18)</f>
        <v>75807</v>
      </c>
      <c r="H19" s="53">
        <f>SUM(H6:H18)</f>
        <v>115508</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E19" sqref="E19"/>
    </sheetView>
  </sheetViews>
  <sheetFormatPr defaultColWidth="9.13888888888889" defaultRowHeight="14.25" customHeight="1"/>
  <cols>
    <col min="1" max="1" width="10.287037037037" style="1" customWidth="1"/>
    <col min="2"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15.4259259259259" style="1" customWidth="1"/>
    <col min="12" max="16384" width="9.13888888888889" style="1" customWidth="1"/>
  </cols>
  <sheetData>
    <row r="1" ht="13.5" customHeight="1" spans="4:11">
      <c r="D1" s="2"/>
      <c r="E1" s="2"/>
      <c r="F1" s="2"/>
      <c r="G1" s="2"/>
      <c r="H1" s="3"/>
      <c r="I1" s="3"/>
      <c r="J1" s="3"/>
      <c r="K1" s="4" t="s">
        <v>1395</v>
      </c>
    </row>
    <row r="2" ht="27.75" customHeight="1" spans="1:11">
      <c r="A2" s="5" t="s">
        <v>1396</v>
      </c>
      <c r="B2" s="5"/>
      <c r="C2" s="5"/>
      <c r="D2" s="5"/>
      <c r="E2" s="5"/>
      <c r="F2" s="5"/>
      <c r="G2" s="5"/>
      <c r="H2" s="5"/>
      <c r="I2" s="5"/>
      <c r="J2" s="5"/>
      <c r="K2" s="5"/>
    </row>
    <row r="3" ht="13.5" customHeight="1" spans="1:11">
      <c r="A3" s="6" t="s">
        <v>2</v>
      </c>
      <c r="B3" s="7"/>
      <c r="C3" s="7"/>
      <c r="D3" s="7"/>
      <c r="E3" s="7"/>
      <c r="F3" s="7"/>
      <c r="G3" s="7"/>
      <c r="H3" s="8"/>
      <c r="I3" s="8"/>
      <c r="J3" s="8"/>
      <c r="K3" s="9" t="s">
        <v>402</v>
      </c>
    </row>
    <row r="4" ht="21.75" customHeight="1" spans="1:11">
      <c r="A4" s="10" t="s">
        <v>530</v>
      </c>
      <c r="B4" s="10" t="s">
        <v>413</v>
      </c>
      <c r="C4" s="10" t="s">
        <v>411</v>
      </c>
      <c r="D4" s="11" t="s">
        <v>414</v>
      </c>
      <c r="E4" s="11" t="s">
        <v>415</v>
      </c>
      <c r="F4" s="11" t="s">
        <v>531</v>
      </c>
      <c r="G4" s="11" t="s">
        <v>532</v>
      </c>
      <c r="H4" s="17" t="s">
        <v>54</v>
      </c>
      <c r="I4" s="12" t="s">
        <v>1397</v>
      </c>
      <c r="J4" s="13"/>
      <c r="K4" s="14"/>
    </row>
    <row r="5" ht="21.75" customHeight="1" spans="1:11">
      <c r="A5" s="15"/>
      <c r="B5" s="15"/>
      <c r="C5" s="15"/>
      <c r="D5" s="16"/>
      <c r="E5" s="16"/>
      <c r="F5" s="16"/>
      <c r="G5" s="16"/>
      <c r="H5" s="30"/>
      <c r="I5" s="11" t="s">
        <v>57</v>
      </c>
      <c r="J5" s="11" t="s">
        <v>58</v>
      </c>
      <c r="K5" s="11" t="s">
        <v>59</v>
      </c>
    </row>
    <row r="6" ht="40.5" customHeight="1" spans="1:11">
      <c r="A6" s="18"/>
      <c r="B6" s="18"/>
      <c r="C6" s="18"/>
      <c r="D6" s="19"/>
      <c r="E6" s="19"/>
      <c r="F6" s="19"/>
      <c r="G6" s="19"/>
      <c r="H6" s="20"/>
      <c r="I6" s="19" t="s">
        <v>56</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t="s">
        <v>536</v>
      </c>
      <c r="B8" s="32" t="s">
        <v>605</v>
      </c>
      <c r="C8" s="31" t="s">
        <v>68</v>
      </c>
      <c r="D8" s="33" t="s">
        <v>142</v>
      </c>
      <c r="E8" s="33" t="s">
        <v>538</v>
      </c>
      <c r="F8" s="33" t="s">
        <v>539</v>
      </c>
      <c r="G8" s="33" t="s">
        <v>540</v>
      </c>
      <c r="H8" s="31">
        <v>100</v>
      </c>
      <c r="I8" s="31">
        <v>100</v>
      </c>
      <c r="J8" s="38"/>
      <c r="K8" s="38"/>
    </row>
    <row r="9" ht="18.75" customHeight="1" spans="1:11">
      <c r="A9" s="34" t="s">
        <v>154</v>
      </c>
      <c r="B9" s="35"/>
      <c r="C9" s="35"/>
      <c r="D9" s="35"/>
      <c r="E9" s="35"/>
      <c r="F9" s="35"/>
      <c r="G9" s="36"/>
      <c r="H9" s="37">
        <f>SUM(H8:H8)</f>
        <v>100</v>
      </c>
      <c r="I9" s="37">
        <f>SUM(I8:I8)</f>
        <v>100</v>
      </c>
      <c r="J9" s="37">
        <f>SUM(J8:J8)</f>
        <v>0</v>
      </c>
      <c r="K9" s="37">
        <f>SUM(K8:K8)</f>
        <v>0</v>
      </c>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workbookViewId="0">
      <selection activeCell="D12" sqref="D12"/>
    </sheetView>
  </sheetViews>
  <sheetFormatPr defaultColWidth="9.13888888888889" defaultRowHeight="14.25" customHeight="1" outlineLevelCol="6"/>
  <cols>
    <col min="1" max="1" width="35.287037037037" style="1" customWidth="1"/>
    <col min="2" max="4" width="28" style="1" customWidth="1"/>
    <col min="5" max="7" width="23.8611111111111" style="1" customWidth="1"/>
    <col min="8" max="16384" width="9.13888888888889" style="1" customWidth="1"/>
  </cols>
  <sheetData>
    <row r="1" ht="13.5" customHeight="1" spans="4:7">
      <c r="D1" s="2"/>
      <c r="E1" s="3"/>
      <c r="F1" s="3"/>
      <c r="G1" s="4" t="s">
        <v>1398</v>
      </c>
    </row>
    <row r="2" ht="27.75" customHeight="1" spans="1:7">
      <c r="A2" s="5" t="s">
        <v>1399</v>
      </c>
      <c r="B2" s="5"/>
      <c r="C2" s="5"/>
      <c r="D2" s="5"/>
      <c r="E2" s="5"/>
      <c r="F2" s="5"/>
      <c r="G2" s="5"/>
    </row>
    <row r="3" ht="13.5" customHeight="1" spans="1:7">
      <c r="A3" s="6" t="s">
        <v>2</v>
      </c>
      <c r="B3" s="7"/>
      <c r="C3" s="7"/>
      <c r="D3" s="7"/>
      <c r="E3" s="8"/>
      <c r="F3" s="8"/>
      <c r="G3" s="9" t="s">
        <v>402</v>
      </c>
    </row>
    <row r="4" ht="21.75" customHeight="1" spans="1:7">
      <c r="A4" s="10" t="s">
        <v>411</v>
      </c>
      <c r="B4" s="10" t="s">
        <v>530</v>
      </c>
      <c r="C4" s="10" t="s">
        <v>413</v>
      </c>
      <c r="D4" s="11" t="s">
        <v>1400</v>
      </c>
      <c r="E4" s="12" t="s">
        <v>57</v>
      </c>
      <c r="F4" s="13"/>
      <c r="G4" s="14"/>
    </row>
    <row r="5" ht="21.75" customHeight="1" spans="1:7">
      <c r="A5" s="15"/>
      <c r="B5" s="15"/>
      <c r="C5" s="15"/>
      <c r="D5" s="16"/>
      <c r="E5" s="17" t="s">
        <v>1401</v>
      </c>
      <c r="F5" s="11" t="s">
        <v>1402</v>
      </c>
      <c r="G5" s="11" t="s">
        <v>1403</v>
      </c>
    </row>
    <row r="6" ht="40.5" customHeight="1" spans="1:7">
      <c r="A6" s="18"/>
      <c r="B6" s="18"/>
      <c r="C6" s="18"/>
      <c r="D6" s="19"/>
      <c r="E6" s="20"/>
      <c r="F6" s="19" t="s">
        <v>56</v>
      </c>
      <c r="G6" s="19"/>
    </row>
    <row r="7" ht="15" customHeight="1" spans="1:7">
      <c r="A7" s="21">
        <v>1</v>
      </c>
      <c r="B7" s="21">
        <v>2</v>
      </c>
      <c r="C7" s="21">
        <v>3</v>
      </c>
      <c r="D7" s="21">
        <v>4</v>
      </c>
      <c r="E7" s="21">
        <v>8</v>
      </c>
      <c r="F7" s="21">
        <v>9</v>
      </c>
      <c r="G7" s="22">
        <v>10</v>
      </c>
    </row>
    <row r="8" ht="17.25" customHeight="1" spans="1:7">
      <c r="A8" s="23" t="s">
        <v>68</v>
      </c>
      <c r="B8" s="24"/>
      <c r="C8" s="24"/>
      <c r="D8" s="23"/>
      <c r="E8" s="25">
        <v>1722.92688</v>
      </c>
      <c r="F8" s="25">
        <v>60</v>
      </c>
      <c r="G8" s="25"/>
    </row>
    <row r="9" ht="18.75" customHeight="1" spans="1:7">
      <c r="A9" s="23"/>
      <c r="B9" s="23" t="s">
        <v>1404</v>
      </c>
      <c r="C9" s="23" t="s">
        <v>513</v>
      </c>
      <c r="D9" s="23" t="s">
        <v>1405</v>
      </c>
      <c r="E9" s="25">
        <v>61.2</v>
      </c>
      <c r="F9" s="25"/>
      <c r="G9" s="25"/>
    </row>
    <row r="10" ht="18.75" customHeight="1" spans="1:7">
      <c r="A10" s="26"/>
      <c r="B10" s="23" t="s">
        <v>1406</v>
      </c>
      <c r="C10" s="23" t="s">
        <v>556</v>
      </c>
      <c r="D10" s="23" t="s">
        <v>1405</v>
      </c>
      <c r="E10" s="25">
        <v>20</v>
      </c>
      <c r="F10" s="25"/>
      <c r="G10" s="25"/>
    </row>
    <row r="11" ht="18.75" customHeight="1" spans="1:7">
      <c r="A11" s="26"/>
      <c r="B11" s="23" t="s">
        <v>1406</v>
      </c>
      <c r="C11" s="23" t="s">
        <v>585</v>
      </c>
      <c r="D11" s="23" t="s">
        <v>1405</v>
      </c>
      <c r="E11" s="25">
        <v>20</v>
      </c>
      <c r="F11" s="25"/>
      <c r="G11" s="25"/>
    </row>
    <row r="12" ht="18.75" customHeight="1" spans="1:7">
      <c r="A12" s="26"/>
      <c r="B12" s="23" t="s">
        <v>1406</v>
      </c>
      <c r="C12" s="23" t="s">
        <v>566</v>
      </c>
      <c r="D12" s="23" t="s">
        <v>1405</v>
      </c>
      <c r="E12" s="25">
        <v>10</v>
      </c>
      <c r="F12" s="25"/>
      <c r="G12" s="25"/>
    </row>
    <row r="13" ht="18.75" customHeight="1" spans="1:7">
      <c r="A13" s="26"/>
      <c r="B13" s="23" t="s">
        <v>1406</v>
      </c>
      <c r="C13" s="23" t="s">
        <v>603</v>
      </c>
      <c r="D13" s="23" t="s">
        <v>1405</v>
      </c>
      <c r="E13" s="25">
        <v>10</v>
      </c>
      <c r="F13" s="25">
        <v>10</v>
      </c>
      <c r="G13" s="25"/>
    </row>
    <row r="14" ht="18.75" customHeight="1" spans="1:7">
      <c r="A14" s="26"/>
      <c r="B14" s="23" t="s">
        <v>1406</v>
      </c>
      <c r="C14" s="23" t="s">
        <v>541</v>
      </c>
      <c r="D14" s="23" t="s">
        <v>1405</v>
      </c>
      <c r="E14" s="25">
        <v>10</v>
      </c>
      <c r="F14" s="25"/>
      <c r="G14" s="25"/>
    </row>
    <row r="15" ht="18.75" customHeight="1" spans="1:7">
      <c r="A15" s="26"/>
      <c r="B15" s="23" t="s">
        <v>1406</v>
      </c>
      <c r="C15" s="23" t="s">
        <v>615</v>
      </c>
      <c r="D15" s="23" t="s">
        <v>1405</v>
      </c>
      <c r="E15" s="25">
        <v>14</v>
      </c>
      <c r="F15" s="25"/>
      <c r="G15" s="25"/>
    </row>
    <row r="16" ht="18.75" customHeight="1" spans="1:7">
      <c r="A16" s="26"/>
      <c r="B16" s="23" t="s">
        <v>1406</v>
      </c>
      <c r="C16" s="23" t="s">
        <v>613</v>
      </c>
      <c r="D16" s="23" t="s">
        <v>1405</v>
      </c>
      <c r="E16" s="25">
        <v>20</v>
      </c>
      <c r="F16" s="25"/>
      <c r="G16" s="25"/>
    </row>
    <row r="17" ht="18.75" customHeight="1" spans="1:7">
      <c r="A17" s="26"/>
      <c r="B17" s="23" t="s">
        <v>1406</v>
      </c>
      <c r="C17" s="23" t="s">
        <v>590</v>
      </c>
      <c r="D17" s="23" t="s">
        <v>1405</v>
      </c>
      <c r="E17" s="25">
        <v>20</v>
      </c>
      <c r="F17" s="25"/>
      <c r="G17" s="25"/>
    </row>
    <row r="18" ht="18.75" customHeight="1" spans="1:7">
      <c r="A18" s="26"/>
      <c r="B18" s="23" t="s">
        <v>1406</v>
      </c>
      <c r="C18" s="23" t="s">
        <v>599</v>
      </c>
      <c r="D18" s="23" t="s">
        <v>1405</v>
      </c>
      <c r="E18" s="25">
        <v>50</v>
      </c>
      <c r="F18" s="25"/>
      <c r="G18" s="25"/>
    </row>
    <row r="19" ht="18.75" customHeight="1" spans="1:7">
      <c r="A19" s="26"/>
      <c r="B19" s="23" t="s">
        <v>1406</v>
      </c>
      <c r="C19" s="23" t="s">
        <v>552</v>
      </c>
      <c r="D19" s="23" t="s">
        <v>1405</v>
      </c>
      <c r="E19" s="25">
        <v>29.5</v>
      </c>
      <c r="F19" s="25"/>
      <c r="G19" s="25"/>
    </row>
    <row r="20" ht="18.75" customHeight="1" spans="1:7">
      <c r="A20" s="26"/>
      <c r="B20" s="23" t="s">
        <v>1406</v>
      </c>
      <c r="C20" s="23" t="s">
        <v>571</v>
      </c>
      <c r="D20" s="23" t="s">
        <v>1405</v>
      </c>
      <c r="E20" s="25">
        <v>10</v>
      </c>
      <c r="F20" s="25"/>
      <c r="G20" s="25"/>
    </row>
    <row r="21" ht="18.75" customHeight="1" spans="1:7">
      <c r="A21" s="26"/>
      <c r="B21" s="23" t="s">
        <v>1407</v>
      </c>
      <c r="C21" s="23" t="s">
        <v>1408</v>
      </c>
      <c r="D21" s="23" t="s">
        <v>1405</v>
      </c>
      <c r="E21" s="25">
        <v>12.92688</v>
      </c>
      <c r="F21" s="25"/>
      <c r="G21" s="25"/>
    </row>
    <row r="22" ht="18.75" customHeight="1" spans="1:7">
      <c r="A22" s="26"/>
      <c r="B22" s="23" t="s">
        <v>1409</v>
      </c>
      <c r="C22" s="23" t="s">
        <v>607</v>
      </c>
      <c r="D22" s="23" t="s">
        <v>1405</v>
      </c>
      <c r="E22" s="25">
        <v>10</v>
      </c>
      <c r="F22" s="25"/>
      <c r="G22" s="25"/>
    </row>
    <row r="23" ht="18.75" customHeight="1" spans="1:7">
      <c r="A23" s="26"/>
      <c r="B23" s="23" t="s">
        <v>1409</v>
      </c>
      <c r="C23" s="23" t="s">
        <v>596</v>
      </c>
      <c r="D23" s="23" t="s">
        <v>1405</v>
      </c>
      <c r="E23" s="25">
        <v>50</v>
      </c>
      <c r="F23" s="25"/>
      <c r="G23" s="25"/>
    </row>
    <row r="24" ht="18.75" customHeight="1" spans="1:7">
      <c r="A24" s="26"/>
      <c r="B24" s="23" t="s">
        <v>1409</v>
      </c>
      <c r="C24" s="23" t="s">
        <v>609</v>
      </c>
      <c r="D24" s="23" t="s">
        <v>1405</v>
      </c>
      <c r="E24" s="25">
        <v>30</v>
      </c>
      <c r="F24" s="25"/>
      <c r="G24" s="25"/>
    </row>
    <row r="25" ht="18.75" customHeight="1" spans="1:7">
      <c r="A25" s="26"/>
      <c r="B25" s="23" t="s">
        <v>1409</v>
      </c>
      <c r="C25" s="23" t="s">
        <v>561</v>
      </c>
      <c r="D25" s="23" t="s">
        <v>1405</v>
      </c>
      <c r="E25" s="25">
        <v>15</v>
      </c>
      <c r="F25" s="25"/>
      <c r="G25" s="25"/>
    </row>
    <row r="26" ht="18.75" customHeight="1" spans="1:7">
      <c r="A26" s="26"/>
      <c r="B26" s="23" t="s">
        <v>1409</v>
      </c>
      <c r="C26" s="23" t="s">
        <v>545</v>
      </c>
      <c r="D26" s="23" t="s">
        <v>1405</v>
      </c>
      <c r="E26" s="25">
        <v>20</v>
      </c>
      <c r="F26" s="25"/>
      <c r="G26" s="25"/>
    </row>
    <row r="27" ht="18.75" customHeight="1" spans="1:7">
      <c r="A27" s="26"/>
      <c r="B27" s="23" t="s">
        <v>1409</v>
      </c>
      <c r="C27" s="23" t="s">
        <v>576</v>
      </c>
      <c r="D27" s="23" t="s">
        <v>1405</v>
      </c>
      <c r="E27" s="25">
        <v>310.3</v>
      </c>
      <c r="F27" s="25"/>
      <c r="G27" s="25"/>
    </row>
    <row r="28" ht="18.75" customHeight="1" spans="1:7">
      <c r="A28" s="26"/>
      <c r="B28" s="23" t="s">
        <v>1409</v>
      </c>
      <c r="C28" s="23" t="s">
        <v>583</v>
      </c>
      <c r="D28" s="23" t="s">
        <v>1405</v>
      </c>
      <c r="E28" s="25">
        <v>250</v>
      </c>
      <c r="F28" s="25"/>
      <c r="G28" s="25"/>
    </row>
    <row r="29" ht="18.75" customHeight="1" spans="1:7">
      <c r="A29" s="26"/>
      <c r="B29" s="23" t="s">
        <v>1409</v>
      </c>
      <c r="C29" s="23" t="s">
        <v>568</v>
      </c>
      <c r="D29" s="23" t="s">
        <v>1405</v>
      </c>
      <c r="E29" s="25">
        <v>20</v>
      </c>
      <c r="F29" s="25">
        <v>20</v>
      </c>
      <c r="G29" s="25"/>
    </row>
    <row r="30" ht="18.75" customHeight="1" spans="1:7">
      <c r="A30" s="26"/>
      <c r="B30" s="23" t="s">
        <v>1409</v>
      </c>
      <c r="C30" s="23" t="s">
        <v>564</v>
      </c>
      <c r="D30" s="23" t="s">
        <v>1405</v>
      </c>
      <c r="E30" s="25">
        <v>20</v>
      </c>
      <c r="F30" s="25"/>
      <c r="G30" s="25"/>
    </row>
    <row r="31" ht="18.75" customHeight="1" spans="1:7">
      <c r="A31" s="26"/>
      <c r="B31" s="23" t="s">
        <v>1409</v>
      </c>
      <c r="C31" s="23" t="s">
        <v>617</v>
      </c>
      <c r="D31" s="23" t="s">
        <v>1405</v>
      </c>
      <c r="E31" s="25">
        <v>130</v>
      </c>
      <c r="F31" s="25"/>
      <c r="G31" s="25"/>
    </row>
    <row r="32" ht="18.75" customHeight="1" spans="1:7">
      <c r="A32" s="26"/>
      <c r="B32" s="23" t="s">
        <v>1409</v>
      </c>
      <c r="C32" s="23" t="s">
        <v>550</v>
      </c>
      <c r="D32" s="23" t="s">
        <v>1405</v>
      </c>
      <c r="E32" s="25">
        <v>30</v>
      </c>
      <c r="F32" s="25"/>
      <c r="G32" s="25"/>
    </row>
    <row r="33" ht="18.75" customHeight="1" spans="1:7">
      <c r="A33" s="26"/>
      <c r="B33" s="23" t="s">
        <v>1409</v>
      </c>
      <c r="C33" s="23" t="s">
        <v>594</v>
      </c>
      <c r="D33" s="23" t="s">
        <v>1405</v>
      </c>
      <c r="E33" s="25">
        <v>60</v>
      </c>
      <c r="F33" s="25">
        <v>30</v>
      </c>
      <c r="G33" s="25"/>
    </row>
    <row r="34" ht="18.75" customHeight="1" spans="1:7">
      <c r="A34" s="26"/>
      <c r="B34" s="23" t="s">
        <v>1409</v>
      </c>
      <c r="C34" s="23" t="s">
        <v>601</v>
      </c>
      <c r="D34" s="23" t="s">
        <v>1405</v>
      </c>
      <c r="E34" s="25">
        <v>10</v>
      </c>
      <c r="F34" s="25"/>
      <c r="G34" s="25"/>
    </row>
    <row r="35" ht="18.75" customHeight="1" spans="1:7">
      <c r="A35" s="26"/>
      <c r="B35" s="23" t="s">
        <v>1409</v>
      </c>
      <c r="C35" s="23" t="s">
        <v>592</v>
      </c>
      <c r="D35" s="23" t="s">
        <v>1405</v>
      </c>
      <c r="E35" s="25">
        <v>10</v>
      </c>
      <c r="F35" s="25"/>
      <c r="G35" s="25"/>
    </row>
    <row r="36" ht="18.75" customHeight="1" spans="1:7">
      <c r="A36" s="26"/>
      <c r="B36" s="23" t="s">
        <v>1409</v>
      </c>
      <c r="C36" s="23" t="s">
        <v>588</v>
      </c>
      <c r="D36" s="23" t="s">
        <v>1405</v>
      </c>
      <c r="E36" s="25">
        <v>20</v>
      </c>
      <c r="F36" s="25"/>
      <c r="G36" s="25"/>
    </row>
    <row r="37" ht="18.75" customHeight="1" spans="1:7">
      <c r="A37" s="26"/>
      <c r="B37" s="23" t="s">
        <v>1409</v>
      </c>
      <c r="C37" s="23" t="s">
        <v>535</v>
      </c>
      <c r="D37" s="23" t="s">
        <v>1405</v>
      </c>
      <c r="E37" s="25">
        <v>80</v>
      </c>
      <c r="F37" s="25"/>
      <c r="G37" s="25"/>
    </row>
    <row r="38" ht="18.75" customHeight="1" spans="1:7">
      <c r="A38" s="26"/>
      <c r="B38" s="23" t="s">
        <v>1409</v>
      </c>
      <c r="C38" s="23" t="s">
        <v>611</v>
      </c>
      <c r="D38" s="23" t="s">
        <v>1405</v>
      </c>
      <c r="E38" s="25">
        <v>70</v>
      </c>
      <c r="F38" s="25"/>
      <c r="G38" s="25"/>
    </row>
    <row r="39" ht="18.75" customHeight="1" spans="1:7">
      <c r="A39" s="26"/>
      <c r="B39" s="23" t="s">
        <v>1410</v>
      </c>
      <c r="C39" s="23" t="s">
        <v>573</v>
      </c>
      <c r="D39" s="23" t="s">
        <v>1411</v>
      </c>
      <c r="E39" s="25">
        <v>300</v>
      </c>
      <c r="F39" s="25"/>
      <c r="G39" s="25"/>
    </row>
    <row r="40" ht="18.75" customHeight="1" spans="1:7">
      <c r="A40" s="26"/>
      <c r="B40" s="23" t="s">
        <v>1410</v>
      </c>
      <c r="C40" s="23" t="s">
        <v>578</v>
      </c>
      <c r="D40" s="23" t="s">
        <v>1411</v>
      </c>
      <c r="E40" s="25"/>
      <c r="F40" s="25"/>
      <c r="G40" s="25"/>
    </row>
    <row r="41" ht="18.75" customHeight="1" spans="1:7">
      <c r="A41" s="27" t="s">
        <v>54</v>
      </c>
      <c r="B41" s="28" t="s">
        <v>45</v>
      </c>
      <c r="C41" s="28"/>
      <c r="D41" s="29"/>
      <c r="E41" s="25">
        <v>1722.92688</v>
      </c>
      <c r="F41" s="25">
        <v>60</v>
      </c>
      <c r="G41" s="25"/>
    </row>
  </sheetData>
  <mergeCells count="11">
    <mergeCell ref="A2:G2"/>
    <mergeCell ref="A3:D3"/>
    <mergeCell ref="E4:G4"/>
    <mergeCell ref="A41:D41"/>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2023-12-13T13:43:00Z</dcterms:created>
  <dcterms:modified xsi:type="dcterms:W3CDTF">2023-12-14T04:25:10Z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AA2E4AACA8954C4B86D6046E5E164870_12</vt:lpwstr>
  </property>
</Properties>
</file>