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500"/>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<sst xmlns="http://schemas.openxmlformats.org/spreadsheetml/2006/main" count="6850" uniqueCount="1311">
  <si>
    <t>预算01-1表</t>
  </si>
  <si>
    <t>财务收支预算总表</t>
  </si>
  <si>
    <t>单位名称：曲靖市教育体育局（本级）</t>
  </si>
  <si>
    <t>单位:万元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</si>
  <si>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</si>
  <si>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</si>
  <si>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</si>
  <si>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</si>
  <si>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</si>
  <si>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</si>
  <si>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</si>
  <si>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</si>
  <si>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</si>
  <si>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</si>
  <si>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</si>
  <si>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</si>
  <si>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</si>
  <si>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</si>
  <si>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五、其他支出</t>
  </si>
  <si>
    <t>（一）事业收入</t>
  </si>
  <si>
    <t>六、转移性支出</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</si>
  <si>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</si>
  <si>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</si>
  <si>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</si>
  <si>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</si>
  <si>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</si>
  <si>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</si>
  <si>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</si>
  <si>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</si>
  <si>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</si>
  <si>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</si>
  <si>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</si>
  <si>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</si>
  <si>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</si>
  <si>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</si>
  <si>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</si>
  <si>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</si>
  <si>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</si>
  <si>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</si>
  <si>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</si>
  <si>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</si>
  <si>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</si>
  <si>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</si>
  <si>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</si>
  <si>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</si>
  <si>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</si>
  <si>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</si>
  <si>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</si>
  <si>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</si>
  <si>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</si>
  <si>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曲靖市教育体育局</t>
  </si>
  <si>
    <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</si>
  <si>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</si>
  <si>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</si>
  <si>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</si>
  <si>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</si>
  <si>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</si>
  <si>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</si>
  <si>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</si>
  <si>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</si>
  <si>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</si>
  <si>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</si>
  <si>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</si>
  <si>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</si>
  <si>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</si>
  <si>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</si>
  <si>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</si>
  <si>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</si>
  <si>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</si>
  <si>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</si>
  <si>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</si>
  <si>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</si>
  <si>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</si>
  <si>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</si>
  <si>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</si>
  <si>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</si>
  <si>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</si>
  <si>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2050299</t>
  </si>
  <si>
    <t xml:space="preserve">    其他普通教育支出</t>
  </si>
  <si>
    <t>20599</t>
  </si>
  <si>
    <t xml:space="preserve">  其他教育支出</t>
  </si>
  <si>
    <t>2059999</t>
  </si>
  <si>
    <t xml:space="preserve">    其他教育支出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</si>
  <si>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</si>
  <si>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</si>
  <si>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</si>
  <si>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</si>
  <si>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</si>
  <si>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</si>
  <si>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</si>
  <si>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</si>
  <si>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</si>
  <si>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</si>
  <si>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</si>
  <si>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</si>
  <si>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</si>
  <si>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</si>
  <si>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</si>
  <si>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</si>
  <si>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</si>
  <si>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</si>
  <si>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</si>
  <si>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</si>
  <si>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</si>
  <si>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</si>
  <si>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</si>
  <si>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</si>
  <si>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</si>
  <si>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</si>
  <si>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</si>
  <si>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</si>
  <si>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</si>
  <si>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</si>
  <si>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</si>
  <si>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</si>
  <si>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</si>
  <si>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</si>
  <si>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</si>
  <si>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</si>
  <si>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</si>
  <si>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230</t>
  </si>
  <si>
    <t>转移性支出</t>
  </si>
  <si>
    <t>23002</t>
  </si>
  <si>
    <t xml:space="preserve">  一般性转移支付</t>
  </si>
  <si>
    <t>2300245</t>
  </si>
  <si>
    <t xml:space="preserve">    教育共同财政事权转移支付支出</t>
  </si>
  <si>
    <t>合  计</t>
  </si>
  <si>
    <t>预算02-1表</t>
  </si>
  <si>
    <t>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</si>
  <si>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</si>
  <si>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</si>
  <si>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</si>
  <si>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</si>
  <si>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</si>
  <si>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</si>
  <si>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</si>
  <si>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</si>
  <si>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</si>
  <si>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</si>
  <si>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</si>
  <si>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（五）其他支出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</si>
  <si>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</si>
  <si>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</si>
  <si>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</si>
  <si>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</si>
  <si>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</si>
  <si>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</si>
  <si>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</si>
  <si>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</si>
  <si>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</si>
  <si>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</si>
  <si>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</si>
  <si>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</si>
  <si>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</si>
  <si>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</si>
  <si>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</si>
  <si>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</si>
  <si>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</si>
  <si>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</si>
  <si>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</si>
  <si>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</si>
  <si>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</si>
  <si>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</si>
  <si>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</si>
  <si>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</si>
  <si>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</si>
  <si>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</si>
  <si>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</si>
  <si>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</si>
  <si>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</si>
  <si>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</si>
  <si>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</si>
  <si>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</si>
  <si>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</si>
  <si>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</si>
  <si>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</si>
  <si>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</si>
  <si>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</si>
  <si>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</si>
  <si>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</si>
  <si>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</si>
  <si>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</si>
  <si>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</si>
  <si>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</si>
  <si>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</si>
  <si>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</si>
  <si>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</si>
  <si>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</si>
  <si>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</si>
  <si>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</si>
  <si>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</si>
  <si>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</si>
  <si>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</si>
  <si>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</si>
  <si>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</si>
  <si>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</si>
  <si>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</si>
  <si>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</si>
  <si>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</si>
  <si>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</si>
  <si>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</si>
  <si>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</si>
  <si>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</si>
  <si>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</si>
  <si>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</si>
  <si>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</si>
  <si>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</si>
  <si>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</si>
  <si>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</si>
  <si>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</si>
  <si>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</si>
  <si>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</si>
  <si>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</si>
  <si>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</si>
  <si>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</si>
  <si>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</si>
  <si>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</si>
  <si>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</si>
  <si>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</si>
  <si>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</si>
  <si>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</si>
  <si>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</si>
  <si>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</si>
  <si>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</si>
  <si>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</si>
  <si>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</si>
  <si>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</si>
  <si>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</si>
  <si>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</si>
  <si>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</si>
  <si>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</si>
  <si>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</si>
  <si>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</si>
  <si>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</si>
  <si>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</si>
  <si>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</si>
  <si>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</si>
  <si>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</si>
  <si>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</si>
  <si>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</si>
  <si>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</si>
  <si>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</si>
  <si>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</si>
  <si>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</si>
  <si>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</si>
  <si>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</si>
  <si>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</si>
  <si>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</si>
  <si>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</si>
  <si>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</si>
  <si>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</si>
  <si>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</si>
  <si>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</si>
  <si>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</si>
  <si>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</si>
  <si>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</si>
  <si>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</si>
  <si>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</si>
  <si>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</si>
  <si>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</si>
  <si>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</si>
  <si>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</si>
  <si>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</si>
  <si>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</si>
  <si>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</si>
  <si>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</si>
  <si>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</si>
  <si>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</si>
  <si>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</si>
  <si>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</si>
  <si>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</si>
  <si>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</si>
  <si>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</si>
  <si>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</si>
  <si>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</si>
  <si>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</si>
  <si>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</si>
  <si>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</si>
  <si>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</si>
  <si>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</si>
  <si>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</si>
  <si>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</si>
  <si>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</si>
  <si>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</si>
  <si>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</si>
  <si>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</si>
  <si>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</si>
  <si>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</si>
  <si>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</si>
  <si>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</si>
  <si>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</si>
  <si>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</si>
  <si>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</si>
  <si>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</si>
  <si>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</si>
  <si>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</si>
  <si>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</si>
  <si>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</si>
  <si>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</si>
  <si>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</si>
  <si>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</si>
  <si>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</si>
  <si>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</si>
  <si>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</si>
  <si>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</si>
  <si>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</si>
  <si>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</si>
  <si>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</si>
  <si>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</si>
  <si>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</si>
  <si>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</si>
  <si>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</si>
  <si>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</si>
  <si>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</si>
  <si>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</si>
  <si>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</si>
  <si>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</si>
  <si>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</si>
  <si>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</si>
  <si>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</si>
  <si>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</si>
  <si>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</si>
  <si>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</si>
  <si>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</si>
  <si>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</si>
  <si>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</si>
  <si>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</si>
  <si>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</si>
  <si>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</si>
  <si>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</si>
  <si>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</si>
  <si>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</si>
  <si>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</si>
  <si>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</si>
  <si>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</si>
  <si>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</si>
  <si>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</si>
  <si>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</si>
  <si>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</si>
  <si>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</si>
  <si>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</si>
  <si>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</si>
  <si>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</si>
  <si>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</si>
  <si>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</si>
  <si>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</si>
  <si>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</si>
  <si>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</si>
  <si>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</si>
  <si>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</si>
  <si>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</si>
  <si>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</si>
  <si>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</si>
  <si>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</si>
  <si>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</si>
  <si>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</si>
  <si>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</si>
  <si>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</si>
  <si>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</si>
  <si>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</si>
  <si>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</si>
  <si>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</si>
  <si>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</si>
  <si>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</si>
  <si>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</si>
  <si>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</si>
  <si>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</si>
  <si>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</si>
  <si>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</si>
  <si>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</si>
  <si>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</si>
  <si>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</si>
  <si>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</si>
  <si>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</si>
  <si>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</si>
  <si>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</si>
  <si>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</si>
  <si>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</si>
  <si>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</si>
  <si>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</si>
  <si>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</si>
  <si>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</si>
  <si>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曲靖市教育体育局</t>
  </si>
  <si>
    <t>530300210000000021761</t>
  </si>
  <si>
    <t>行政人员支出工资</t>
  </si>
  <si>
    <t>行政运行</t>
  </si>
  <si>
    <t>30101</t>
  </si>
  <si>
    <t>基本工资</t>
  </si>
  <si>
    <t>30102</t>
  </si>
  <si>
    <t>津贴补贴</t>
  </si>
  <si>
    <t>530300231100001523939</t>
  </si>
  <si>
    <t>公务员基础绩效奖</t>
  </si>
  <si>
    <t>30103</t>
  </si>
  <si>
    <t>奖金</t>
  </si>
  <si>
    <t>530300210000000021772</t>
  </si>
  <si>
    <t>社会保障缴费（养老保险）</t>
  </si>
  <si>
    <t>机关事业单位基本养老保险缴费支出</t>
  </si>
  <si>
    <t>30108</t>
  </si>
  <si>
    <t>机关事业单位基本养老保险缴费</t>
  </si>
  <si>
    <t>530300210000000021769</t>
  </si>
  <si>
    <t>社会保障缴费（基本医疗保险）</t>
  </si>
  <si>
    <t>行政单位医疗</t>
  </si>
  <si>
    <t>30110</t>
  </si>
  <si>
    <t>职工基本医疗保险缴费</t>
  </si>
  <si>
    <t>530300210000000021768</t>
  </si>
  <si>
    <t>社会保障缴费（工伤保险）</t>
  </si>
  <si>
    <t>其他行政事业单位医疗支出</t>
  </si>
  <si>
    <t>30112</t>
  </si>
  <si>
    <t>其他社会保障缴费</t>
  </si>
  <si>
    <t>530300210000000021770</t>
  </si>
  <si>
    <t>社会保障缴费（生育保险）</t>
  </si>
  <si>
    <t>530300210000000021771</t>
  </si>
  <si>
    <t>社会保障缴费（失业保险）</t>
  </si>
  <si>
    <t>其他社会保障和就业支出</t>
  </si>
  <si>
    <t>530300210000000021767</t>
  </si>
  <si>
    <t>社会保障缴费（附加商业险）</t>
  </si>
  <si>
    <t>530300210000000021775</t>
  </si>
  <si>
    <t>社会保障缴费（住房公积金）</t>
  </si>
  <si>
    <t>住房公积金</t>
  </si>
  <si>
    <t>30113</t>
  </si>
  <si>
    <t>530300210000000021789</t>
  </si>
  <si>
    <t>一般公用经费</t>
  </si>
  <si>
    <t>30201</t>
  </si>
  <si>
    <t>办公费</t>
  </si>
  <si>
    <t>530300210000000021786</t>
  </si>
  <si>
    <t>离休公用经费</t>
  </si>
  <si>
    <t>行政单位离退休</t>
  </si>
  <si>
    <t>530300210000000021788</t>
  </si>
  <si>
    <t>退休公用经费</t>
  </si>
  <si>
    <t>530300210000000021785</t>
  </si>
  <si>
    <t>会议费</t>
  </si>
  <si>
    <t>30215</t>
  </si>
  <si>
    <t>530300210000000021787</t>
  </si>
  <si>
    <t>培训费</t>
  </si>
  <si>
    <t>30216</t>
  </si>
  <si>
    <t>530300210000000021782</t>
  </si>
  <si>
    <t>工会经费</t>
  </si>
  <si>
    <t>30228</t>
  </si>
  <si>
    <t>530300210000000021783</t>
  </si>
  <si>
    <t>福利费</t>
  </si>
  <si>
    <t>30229</t>
  </si>
  <si>
    <t>530300210000000021779</t>
  </si>
  <si>
    <t>公务用车运行维护费</t>
  </si>
  <si>
    <t>30231</t>
  </si>
  <si>
    <t>530300210000000021784</t>
  </si>
  <si>
    <t>公务出行租车经费</t>
  </si>
  <si>
    <t>30239</t>
  </si>
  <si>
    <t>其他交通费用</t>
  </si>
  <si>
    <t>530300210000000021780</t>
  </si>
  <si>
    <t>行政人员公务交通补贴</t>
  </si>
  <si>
    <t>530300210000000021776</t>
  </si>
  <si>
    <t>离休费</t>
  </si>
  <si>
    <t>30301</t>
  </si>
  <si>
    <t>30305</t>
  </si>
  <si>
    <t>生活补助</t>
  </si>
  <si>
    <t>530300210000000021763</t>
  </si>
  <si>
    <t>公务员医疗费</t>
  </si>
  <si>
    <t>公务员医疗补助</t>
  </si>
  <si>
    <t>30111</t>
  </si>
  <si>
    <t>公务员医疗补助缴费</t>
  </si>
  <si>
    <t>530300210000000021765</t>
  </si>
  <si>
    <t>离休人员医疗统筹费(行政)</t>
  </si>
  <si>
    <t>30307</t>
  </si>
  <si>
    <t>医疗费补助</t>
  </si>
  <si>
    <t>530300210000000021774</t>
  </si>
  <si>
    <t>退休公务员医疗费</t>
  </si>
  <si>
    <t>预算05-1表</t>
  </si>
  <si>
    <t>项目支出预算表（其他运转类.特定目标类项目）</t>
  </si>
  <si>
    <t>项目分类</t>
  </si>
  <si>
    <t>经济科目编码</t>
  </si>
  <si>
    <t>经济科目名称</t>
  </si>
  <si>
    <t>本年拨款</t>
  </si>
  <si>
    <t>其中：本次下达</t>
  </si>
  <si>
    <t>“六一”节、教师节慰问市直学校补助经费</t>
  </si>
  <si>
    <t>事业发展类</t>
  </si>
  <si>
    <t>530300200000000001730</t>
  </si>
  <si>
    <t>其他教育支出</t>
  </si>
  <si>
    <t>30227</t>
  </si>
  <si>
    <t>委托业务费</t>
  </si>
  <si>
    <t>薄弱环节改善与能力提升及校舍维修改造长效机制专项资金</t>
  </si>
  <si>
    <t>530300210000000018208</t>
  </si>
  <si>
    <t>教育共同财政事权转移支付支出</t>
  </si>
  <si>
    <t>39999</t>
  </si>
  <si>
    <t>城乡义务教育生均公用经费（初中）专项资金</t>
  </si>
  <si>
    <t>民生类</t>
  </si>
  <si>
    <t>530300200000000001858</t>
  </si>
  <si>
    <t>城乡义务教育生均公用经费（小学）专项资金</t>
  </si>
  <si>
    <t>530300200000000001886</t>
  </si>
  <si>
    <t>家庭经济困难学生生活补助（初中）专项资金</t>
  </si>
  <si>
    <t>530300231100001258583</t>
  </si>
  <si>
    <t>家庭经济困难学生生活补助（小学）专项资金</t>
  </si>
  <si>
    <t>530300221100000418196</t>
  </si>
  <si>
    <t>教育教学奖励经费</t>
  </si>
  <si>
    <t>530300200000000000420</t>
  </si>
  <si>
    <t>30309</t>
  </si>
  <si>
    <t>奖励金</t>
  </si>
  <si>
    <t>教育经费管理及教体行业招商专项资金</t>
  </si>
  <si>
    <t>530300231100001264266</t>
  </si>
  <si>
    <t>其他普通教育支出</t>
  </si>
  <si>
    <t>考试考务专项资金</t>
  </si>
  <si>
    <t>530300200000000001310</t>
  </si>
  <si>
    <t>一般行政管理事务</t>
  </si>
  <si>
    <t>30202</t>
  </si>
  <si>
    <t>印刷费</t>
  </si>
  <si>
    <t>30207</t>
  </si>
  <si>
    <t>邮电费</t>
  </si>
  <si>
    <t>30209</t>
  </si>
  <si>
    <t>物业管理费</t>
  </si>
  <si>
    <t>30211</t>
  </si>
  <si>
    <t>差旅费</t>
  </si>
  <si>
    <t>30213</t>
  </si>
  <si>
    <t>维修（护）费</t>
  </si>
  <si>
    <t>30226</t>
  </si>
  <si>
    <t>劳务费</t>
  </si>
  <si>
    <t>30299</t>
  </si>
  <si>
    <t>其他商品和服务支出</t>
  </si>
  <si>
    <t>31002</t>
  </si>
  <si>
    <t>办公设备购置</t>
  </si>
  <si>
    <t>农村义务教育学生营养改善计划专项资金</t>
  </si>
  <si>
    <t>530300200000000001550</t>
  </si>
  <si>
    <t>普通高中生均公用经费专项资金</t>
  </si>
  <si>
    <t>530300221100000408372</t>
  </si>
  <si>
    <t>普通高中脱贫家庭经济困难学生生活费补助专项资金</t>
  </si>
  <si>
    <t>530300200000000001797</t>
  </si>
  <si>
    <t>普通高中学生资助家庭经济困难学生国家助学金专项资金</t>
  </si>
  <si>
    <t>530300200000000001791</t>
  </si>
  <si>
    <t>普通高中学生资助免除家庭经济困难学生学杂费专项资金</t>
  </si>
  <si>
    <t>530300200000000001795</t>
  </si>
  <si>
    <t>普通话测试经费</t>
  </si>
  <si>
    <t>530300200000000001811</t>
  </si>
  <si>
    <t>曲靖教育体育编辑出版经费</t>
  </si>
  <si>
    <t>530300200000000000917</t>
  </si>
  <si>
    <t>曲靖市教育体育局自有资金经费</t>
  </si>
  <si>
    <t>530300221100000636803</t>
  </si>
  <si>
    <t>30205</t>
  </si>
  <si>
    <t>水费</t>
  </si>
  <si>
    <t>30206</t>
  </si>
  <si>
    <t>电费</t>
  </si>
  <si>
    <t>曲靖市学前教育三年行动计划市级配套经费</t>
  </si>
  <si>
    <t>530300200000000001059</t>
  </si>
  <si>
    <t>曲靖市中心城区教育体育国土空间规划专项资金</t>
  </si>
  <si>
    <t>530300231100001280003</t>
  </si>
  <si>
    <t>曲靖市中专中小学教师职称评审补助资金</t>
  </si>
  <si>
    <t>530300200000000001077</t>
  </si>
  <si>
    <t>三名及20年乡村教师奖励专项资金</t>
  </si>
  <si>
    <t>530300231100001246751</t>
  </si>
  <si>
    <t>生源地助学贷款风险金专项资金</t>
  </si>
  <si>
    <t>530300200000000000695</t>
  </si>
  <si>
    <t>市委教育体育工委市属学校党建专项经费</t>
  </si>
  <si>
    <t>530300200000000000360</t>
  </si>
  <si>
    <t>体育事业发展专项补助资金</t>
  </si>
  <si>
    <t>530300200000000000008</t>
  </si>
  <si>
    <t>用于体育事业的彩票公益金支出</t>
  </si>
  <si>
    <t>31005</t>
  </si>
  <si>
    <t>基础设施建设</t>
  </si>
  <si>
    <t>维西支教教师享受优秀骨干教师政府补助资金</t>
  </si>
  <si>
    <t>530300200000000000350</t>
  </si>
  <si>
    <t>校长职级评审专项经费</t>
  </si>
  <si>
    <t>530300231100001246833</t>
  </si>
  <si>
    <t>学前教育发展专项补助资金</t>
  </si>
  <si>
    <t>530300200000000000017</t>
  </si>
  <si>
    <t>学前教育</t>
  </si>
  <si>
    <t>学前教育幼儿资助专项资金</t>
  </si>
  <si>
    <t>530300200000000001832</t>
  </si>
  <si>
    <t>遗属生活补助资金</t>
  </si>
  <si>
    <t>530300231100001316474</t>
  </si>
  <si>
    <t>死亡抚恤</t>
  </si>
  <si>
    <t>义务教育阶段特殊教育学校和随班就读残疾学生生均公用经费专项资金</t>
  </si>
  <si>
    <t>530300200000000001889</t>
  </si>
  <si>
    <t>幼儿园园长及骨干教师培训专项资金</t>
  </si>
  <si>
    <t>专项业务类</t>
  </si>
  <si>
    <t>530300231100001234728</t>
  </si>
  <si>
    <t>云南省地方优师定向培养专项资金</t>
  </si>
  <si>
    <t>530300231100001238530</t>
  </si>
  <si>
    <t>云南省优师专项和省级公费师范生培养计划补助资金</t>
  </si>
  <si>
    <t>530300221100000869951</t>
  </si>
  <si>
    <t>中考试卷扫描、条形码制作、评卷教师阅评卷专项资金</t>
  </si>
  <si>
    <t>530300200000000000431</t>
  </si>
  <si>
    <t>中职教育学生资助家庭经济困难学生国家助学金专项资金</t>
  </si>
  <si>
    <t>530300200000000001801</t>
  </si>
  <si>
    <t>中职教育学生资助农村、涉农专业和家庭经济困难学生免学费专项资金</t>
  </si>
  <si>
    <t>530300200000000000778</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</si>
  <si>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</si>
  <si>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</si>
  <si>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</si>
  <si>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</si>
  <si>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</si>
  <si>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</si>
  <si>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</si>
  <si>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</si>
  <si>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</si>
  <si>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</si>
  <si>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</si>
  <si>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</si>
  <si>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遗属生活补助资金</t>
  </si>
  <si>
    <t>按规定按月发放给干部遗属的生活补助费</t>
  </si>
  <si>
    <t xml:space="preserve">    产出指标</t>
  </si>
  <si>
    <t>数量指标</t>
  </si>
  <si>
    <t>补助人数</t>
  </si>
  <si>
    <t>&lt;=</t>
  </si>
  <si>
    <t>人</t>
  </si>
  <si>
    <t>定量指标</t>
  </si>
  <si>
    <t>按规定标准测算</t>
  </si>
  <si>
    <t>质量指标</t>
  </si>
  <si>
    <t>工作任务完成质量</t>
  </si>
  <si>
    <t>=</t>
  </si>
  <si>
    <t>按要求完成工作任务</t>
  </si>
  <si>
    <t>定性指标</t>
  </si>
  <si>
    <t>时效指标</t>
  </si>
  <si>
    <t>年度项目完成时间</t>
  </si>
  <si>
    <t>本年度完成</t>
  </si>
  <si>
    <t>成本指标</t>
  </si>
  <si>
    <t>补助金额</t>
  </si>
  <si>
    <t>2.5</t>
  </si>
  <si>
    <t>万元</t>
  </si>
  <si>
    <t xml:space="preserve">    效益指标</t>
  </si>
  <si>
    <t>社会效益指标</t>
  </si>
  <si>
    <t>补助工作完成率</t>
  </si>
  <si>
    <t>100</t>
  </si>
  <si>
    <t>%</t>
  </si>
  <si>
    <t xml:space="preserve">    满意度指标</t>
  </si>
  <si>
    <t>服务对象满意度指标</t>
  </si>
  <si>
    <t>受助人员满意度</t>
  </si>
  <si>
    <t>&gt;=</t>
  </si>
  <si>
    <t>80</t>
  </si>
  <si>
    <t xml:space="preserve">  中考试卷扫描、条形码制作、评卷教师阅评卷专项资金</t>
  </si>
  <si>
    <t>组织全市中考评卷，曲靖市教育体育局和北京五岳鑫信息股份有限公司签订中考网上评卷技术服务合同。全部科目条形码制作，答题卡扫描，网上评卷，成绩合成，统计分析的专业技术服务。
A4双面答题卡0.40元/份，A3双面答题卡0.50元/份，条形码制作费2.00元/个条。"确保全市初中学业水平考试评卷工作公正、有序。</t>
  </si>
  <si>
    <t>中考考试试卷扫描网上评卷数量</t>
  </si>
  <si>
    <t>80万份</t>
  </si>
  <si>
    <t>份</t>
  </si>
  <si>
    <t>A4卡约50万份，0.4元/份；A3卡约60万份，0.5元/份。条形码5万份，2元/份。</t>
  </si>
  <si>
    <t>中考条形码制作数量</t>
  </si>
  <si>
    <t>50000</t>
  </si>
  <si>
    <t>中考条形码制作5万份</t>
  </si>
  <si>
    <t>阅卷准确率</t>
  </si>
  <si>
    <t>中考考试试卷阅卷准确率</t>
  </si>
  <si>
    <t>网上评卷完成率</t>
  </si>
  <si>
    <t>中考考试试卷扫描完成情况</t>
  </si>
  <si>
    <t>阅卷按时完成率</t>
  </si>
  <si>
    <t>中考考试试卷阅卷完成准时率</t>
  </si>
  <si>
    <t>中考试卷安全保障率</t>
  </si>
  <si>
    <t>中考试卷安全保障情况</t>
  </si>
  <si>
    <t>　 社会满意度</t>
  </si>
  <si>
    <t xml:space="preserve">  教育经费管理及教体行业招商专项资金</t>
  </si>
  <si>
    <t>2023年继续加强全市教育经费管理，抽查部分县区对教育经费拨付、使用、管理情况进行专项审计，及对市属学校确保教育经费使用进行审计，加强财务监管，提供资金使用绩效；积极组织全市150名财务骨干人员进行培训，提高业务人员专业素质，按照市委、市人民政府关于招商工作意见精神及相关要求，外出招商8次，努力实现项目签约3个及以上，做好教育体育招商引资工作，为现代产业提供人才支撑。</t>
  </si>
  <si>
    <t>审计检查覆盖率</t>
  </si>
  <si>
    <t>35</t>
  </si>
  <si>
    <t>反映专项审计对象在全市（县、区）的占比情况。
=被抽查审计县（区）/全市（县、区）数量*100%</t>
  </si>
  <si>
    <t>财务骨干参加培训在全市覆盖率</t>
  </si>
  <si>
    <t>反映财务骨干在全市（县、区）的占比情况。
=安排审计县（区）/全市（县、区）数量*100%</t>
  </si>
  <si>
    <t>空全市各学校财务人员培训人数</t>
  </si>
  <si>
    <t>150</t>
  </si>
  <si>
    <t>空全市各学校财务人员培训人数和</t>
  </si>
  <si>
    <t>培训人员合格率</t>
  </si>
  <si>
    <t>95</t>
  </si>
  <si>
    <t>培训人员数和达标率</t>
  </si>
  <si>
    <t>资金到位率</t>
  </si>
  <si>
    <t>90</t>
  </si>
  <si>
    <t>下项目补助资金到位率</t>
  </si>
  <si>
    <t>专项审计工作完成时间</t>
  </si>
  <si>
    <t>月</t>
  </si>
  <si>
    <t>5个月内完成全市抽查审计教育资金以及市属学校财务审计工作。</t>
  </si>
  <si>
    <t>市教育经费使用管理水平提升率</t>
  </si>
  <si>
    <t>75</t>
  </si>
  <si>
    <t>提高全市教育行业财务管理水平和资金使用绩效</t>
  </si>
  <si>
    <t>可持续影响指标</t>
  </si>
  <si>
    <t>项目发挥作用年限</t>
  </si>
  <si>
    <t>年</t>
  </si>
  <si>
    <t>项目发挥作用在5年以上</t>
  </si>
  <si>
    <t>受益对象满意度</t>
  </si>
  <si>
    <t>85</t>
  </si>
  <si>
    <t>反映获补助受益对象的满意程度。</t>
  </si>
  <si>
    <t xml:space="preserve">  三名及20年乡村教师奖励专项资金</t>
  </si>
  <si>
    <t>每年遴选25名名校长给予每人一次性3万元奖励，每年遴选50名名班主任给予每人1.5万元一次性奖励，每年遴选50名名教师给予每人1万元一次性奖励。每年在乡村学校从教20年以上的在职教师中，遴选30名作出突出贡献的优秀教师，给予每人1万元一次性奖励，鼓励优秀教师扎根乡村终身从教，成长为人民教育家。</t>
  </si>
  <si>
    <t>审核推荐总人数</t>
  </si>
  <si>
    <t>400</t>
  </si>
  <si>
    <t>名</t>
  </si>
  <si>
    <t>2019-2023年，每年遴选25名名校长给予每人一次性3万元奖励，每年遴选50名名班主任给予每人1.5万元一次性奖励，每年遴选50名名教师给予每人1万元一次性奖励。每年在乡村学校从教20年以上的在职教师中，遴选30名作出突出贡献的优秀教师，给予每人1万元一次性奖励，鼓励优秀教师扎根乡村终身从教，成长为人民教育家。</t>
  </si>
  <si>
    <t>符合申报条件人数</t>
  </si>
  <si>
    <t>审核通过率</t>
  </si>
  <si>
    <t>对资格审核通过的曲靖市辖10个县（市、区）所有公办中专及中小学教师进行审核推荐</t>
  </si>
  <si>
    <t>严格控制经费预算</t>
  </si>
  <si>
    <t>550</t>
  </si>
  <si>
    <t>2019-2023年，每年遴选25名名校长给予每人一次性3万元奖励，每年遴选50名名班主任给予每人1.5万元一次性奖励，每年遴选50名名教师给予每人1万元一次性奖励。每年在乡村学校从教20年以上的在职教师中，遴选30名作出突出贡献的优秀教师，给予每人1万元一次性奖励。</t>
  </si>
  <si>
    <t>奖励资金拨付率</t>
  </si>
  <si>
    <t>奖励资金实际拨付情况。</t>
  </si>
  <si>
    <t>对教职工的激励影响度</t>
  </si>
  <si>
    <t>教师满意度</t>
  </si>
  <si>
    <t xml:space="preserve">  学前教育发展专项补助资金</t>
  </si>
  <si>
    <t>全面实施公办幼儿园体质扩容，以市属为重点，加强市属幼儿园的薄弱环节提升，扩大优质学前教育资源，发挥市属幼儿园辐射带动，促进全市学前教育发展，补齐学前投入不足短板。</t>
  </si>
  <si>
    <t>补助学校数</t>
  </si>
  <si>
    <t>个</t>
  </si>
  <si>
    <t>对市属幼儿园进行经费补助</t>
  </si>
  <si>
    <t>新增学位</t>
  </si>
  <si>
    <t>市属幼儿园进行学位增加数</t>
  </si>
  <si>
    <t>项目竣合格率</t>
  </si>
  <si>
    <t>95%</t>
  </si>
  <si>
    <t>实施项目符合要求，达到使用预期目标</t>
  </si>
  <si>
    <t>项目实期限</t>
  </si>
  <si>
    <t>项目实1年内实施完成</t>
  </si>
  <si>
    <t>学前教育巩固率</t>
  </si>
  <si>
    <t>项目实施对市属学校学前教育巩固率</t>
  </si>
  <si>
    <t>幼儿发展受益期限</t>
  </si>
  <si>
    <t>学前教育在园幼儿受益年限</t>
  </si>
  <si>
    <t>学生及家长满意度</t>
  </si>
  <si>
    <t>85%</t>
  </si>
  <si>
    <t>学生及家长满意度调查统计</t>
  </si>
  <si>
    <t xml:space="preserve">  “六一”节、教师节慰问市直学校补助经费</t>
  </si>
  <si>
    <t>1、“六一”节慰问市一小、市二小、、师院附小、市特校、市一幼、市二幼、市三幼7所市直学校，每所学校给予慰问费2万元；
2、每年教师节慰问16所市教体局下属中高职学校及中小学幼儿园，每所学校给予慰问费1万元。</t>
  </si>
  <si>
    <t>所</t>
  </si>
  <si>
    <t>六一节、教师节共补助23所市直学校。</t>
  </si>
  <si>
    <t>补助完成率</t>
  </si>
  <si>
    <t>六一节、教师节对23所学校慰问情况。</t>
  </si>
  <si>
    <t>补助资金拨付率</t>
  </si>
  <si>
    <t>补助资金实际拨付情况。</t>
  </si>
  <si>
    <t>补助标准</t>
  </si>
  <si>
    <t>元</t>
  </si>
  <si>
    <t>资金使用合规率</t>
  </si>
  <si>
    <t>生态效益指标</t>
  </si>
  <si>
    <t>激励广大教师热爱教育事业引领辐射效果率</t>
  </si>
  <si>
    <t>师德师风考核结果。</t>
  </si>
  <si>
    <t>　 
慰问学校教师满意度</t>
  </si>
  <si>
    <t>23所补助学校教师满意度情况。</t>
  </si>
  <si>
    <t xml:space="preserve">  曲靖教育体育编辑出版经费</t>
  </si>
  <si>
    <t>1.2023年刊发本期聚焦、校长论坛、党建之窗、实践探索、教学教研、爨乡体育、名师风采、师生文苑等文章，每年180篇左右，起到广泛的交流、辐射作用；
2.对全市教育体育中心工作进行图文宣传报道；
3.面向全市中小学、幼儿园发行期刊。
4.用《云南教育视界》《曲靖日报·教体导刊》《曲靖M·曲靖教体政企专号》相关版面对曲靖教体的重大工作、各类教学、教研、教育活动、先进个人等进行广泛的宣传。</t>
  </si>
  <si>
    <t>刊发论文篇数</t>
  </si>
  <si>
    <t>180</t>
  </si>
  <si>
    <t>篇</t>
  </si>
  <si>
    <t>《曲靖教育体育》每期刊发篇数</t>
  </si>
  <si>
    <t>发刊数</t>
  </si>
  <si>
    <t>24000</t>
  </si>
  <si>
    <t>册</t>
  </si>
  <si>
    <t>《曲靖教育体育》每年刊发量</t>
  </si>
  <si>
    <t>优秀教研论文刊发率</t>
  </si>
  <si>
    <t>从来稿中好中选优</t>
  </si>
  <si>
    <t>刊物出版时间</t>
  </si>
  <si>
    <t>双月月底</t>
  </si>
  <si>
    <t>日</t>
  </si>
  <si>
    <t>双月月底前出刊</t>
  </si>
  <si>
    <t>刊物印刷费</t>
  </si>
  <si>
    <t>每本小于等于10元</t>
  </si>
  <si>
    <t>交流辐射率</t>
  </si>
  <si>
    <t>发至各县市区教育局</t>
  </si>
  <si>
    <t>教体系统职工满意度</t>
  </si>
  <si>
    <t>教师投稿积极性增强，传阅度增高。</t>
  </si>
  <si>
    <t xml:space="preserve">  普通话测试经费</t>
  </si>
  <si>
    <t>通过普通话测试，促使其他人员和学生认真学习普通话，提高普通话口语水平，使国家通用语言文字在社会生活中更好地发挥作用。</t>
  </si>
  <si>
    <t>报名人数</t>
  </si>
  <si>
    <t>20000</t>
  </si>
  <si>
    <t>反映人员报名情况</t>
  </si>
  <si>
    <t>参考测评率</t>
  </si>
  <si>
    <t>反映考生实际测评情况</t>
  </si>
  <si>
    <t>缴费率</t>
  </si>
  <si>
    <t>反映考生缴费情况</t>
  </si>
  <si>
    <t>合理利用资金率</t>
  </si>
  <si>
    <t>资金按规定使用</t>
  </si>
  <si>
    <t>考试等级提升率</t>
  </si>
  <si>
    <t>二级乙等以上占40%</t>
  </si>
  <si>
    <t>反映考生等级提升的情况</t>
  </si>
  <si>
    <t>项目持续发挥作用</t>
  </si>
  <si>
    <t>在校生使用普通话比例60%</t>
  </si>
  <si>
    <t>反映项目持续发挥作用的比例</t>
  </si>
  <si>
    <t>考生满意度</t>
  </si>
  <si>
    <t>反映考生满意度</t>
  </si>
  <si>
    <t xml:space="preserve">  教育教学奖励经费</t>
  </si>
  <si>
    <t>加强教师队伍建设，全面提高教育教学质量。教学质量考核专项资金，主要用于普通高考质量考核，提高教师积极性和主动性，提高全市高考本科上线率，办好人民满意的高中教育。</t>
  </si>
  <si>
    <t>参与考核学校数</t>
  </si>
  <si>
    <t>市直3所学校参与考核</t>
  </si>
  <si>
    <t>开展考核次数</t>
  </si>
  <si>
    <t>次</t>
  </si>
  <si>
    <t>开展考试次数</t>
  </si>
  <si>
    <t>考核通过率</t>
  </si>
  <si>
    <t>全市高考教学奖考核通过率</t>
  </si>
  <si>
    <t>补助资金兑付及时率</t>
  </si>
  <si>
    <t>当年12月底以前完成资金兑付。</t>
  </si>
  <si>
    <t>考核完成时间</t>
  </si>
  <si>
    <t>项目开展当年内考核完成。</t>
  </si>
  <si>
    <t>发放奖励金金额</t>
  </si>
  <si>
    <t>300</t>
  </si>
  <si>
    <t>财政预算资金300万元全部发放</t>
  </si>
  <si>
    <t>高考一本上线率</t>
  </si>
  <si>
    <t>市直三所高中学校高考一本上线率达80%以上</t>
  </si>
  <si>
    <t>高三年级任课教师满意度</t>
  </si>
  <si>
    <t>满意度调查统计数据。</t>
  </si>
  <si>
    <t xml:space="preserve">  体育事业发展专项补助资金</t>
  </si>
  <si>
    <t>为深入贯彻体育强国、健康中国、全民健身国家战略，加快推进曲靖市高原特色体育强市建设，实施七彩云南全民健身基础设施建设项目，确保竞技体育，群众体育，体育产业高质量发展。开展全市体育类赛事、活动、抓好体育人才队伍建设，加强补短板填空白基础设施建设，深化体教融合，促进青少年健康发展。</t>
  </si>
  <si>
    <t>体育类相关培训人数</t>
  </si>
  <si>
    <t>260</t>
  </si>
  <si>
    <t>参加二级社会体育指导员和体育教师培训、裁判员培训人数不少于260人</t>
  </si>
  <si>
    <t>组织开展体育类活动、比赛次数</t>
  </si>
  <si>
    <t>全年组织开展市级体育类活动、比赛次数</t>
  </si>
  <si>
    <t>参与体育赛事、活动人数</t>
  </si>
  <si>
    <t>30000</t>
  </si>
  <si>
    <t>人次</t>
  </si>
  <si>
    <t>参加省级体育类赛事、活动</t>
  </si>
  <si>
    <t>参加省级全民健身赛事活动</t>
  </si>
  <si>
    <t>举办赛事任务完成率</t>
  </si>
  <si>
    <t>完成情况大于等于90%</t>
  </si>
  <si>
    <t>全民健身活动持续性</t>
  </si>
  <si>
    <t>按国家和省、市相关规定，加强竞技体育，群众体育，体育产业发展，增强人民群众对体育锻炼的参与度</t>
  </si>
  <si>
    <t>对促进我市体育事业的影响率</t>
  </si>
  <si>
    <t>参与活动人员满意度</t>
  </si>
  <si>
    <t>组织好各种活动，尽力加强参与人员满意度</t>
  </si>
  <si>
    <t xml:space="preserve">  曲靖市中专中小学教师职称评审补助资金</t>
  </si>
  <si>
    <t>2022年通过职称评审，曲靖市辖10个县（市、区）各地各校教师职称做到应聘尽评，组织实施好职称评审工作，实施好教师职称评审工作，严把质量关，在全市范围内评审一批高级职称教师队伍，提高教师工作积极性，让优秀教师能真正潜心育人，切实体现公平、公开、公正、民主，激发教师干事创业、教书育人，提升项目资金使用绩效，提高评审教师服务满意度。</t>
  </si>
  <si>
    <t>申报总人数</t>
  </si>
  <si>
    <t>8000</t>
  </si>
  <si>
    <t>对符合条件的曲靖市辖10个县（市、区）所有公办中专及中小学教师进行职称评审。</t>
  </si>
  <si>
    <t>申报合格率</t>
  </si>
  <si>
    <t>60</t>
  </si>
  <si>
    <t>评审通过率</t>
  </si>
  <si>
    <t>根据项目资金用途合法合规使用资金。</t>
  </si>
  <si>
    <t>评审时限</t>
  </si>
  <si>
    <t>高级职称人才数量</t>
  </si>
  <si>
    <t>1500</t>
  </si>
  <si>
    <t>对符合条件的曲靖市辖10个县（市、区）所有公办中专及中小学教师进行职称评审，评审通过高级职称人数。</t>
  </si>
  <si>
    <t>评审对象满意度</t>
  </si>
  <si>
    <t>70</t>
  </si>
  <si>
    <t>评审对象对评审过程及结果的满意度。</t>
  </si>
  <si>
    <t xml:space="preserve">  维西支教教师享受优秀骨干教师政府补助资金</t>
  </si>
  <si>
    <t>2020年选派的8名教师，2021年选派的11名教师享受政府特殊津贴。</t>
  </si>
  <si>
    <t>2020年选派的8名教师，2021年选派的11名教师。
曲靖市优秀骨干教师政府特殊津贴分年拨付，在职期间按每月1500元计发，退休或被辞退之日起予以停发。"</t>
  </si>
  <si>
    <t>实际补助人数占应补助人数比例。</t>
  </si>
  <si>
    <t>资金拨付率</t>
  </si>
  <si>
    <t>根据实际情况，全部拨付项目资金。</t>
  </si>
  <si>
    <t>依据项目目标，合理合规使用项目资金。</t>
  </si>
  <si>
    <t>元/人*月</t>
  </si>
  <si>
    <t>选派到维西县支教的教师，支教期间享受曲靖市优秀骨干教师政府特殊津贴1500元/人/月补助。</t>
  </si>
  <si>
    <t>项目持续发挥作用的期限</t>
  </si>
  <si>
    <t>反映项目持续发挥作用的期限。</t>
  </si>
  <si>
    <t>支教学校师生满意度</t>
  </si>
  <si>
    <t>支教学校对支教教师满意度。</t>
  </si>
  <si>
    <t xml:space="preserve">  市委教育体育工委市属学校党建专项经费</t>
  </si>
  <si>
    <t>加强我市中小学校党建工作，全面提高中小学校党建工作科学化水平。</t>
  </si>
  <si>
    <t>党员轮训人数</t>
  </si>
  <si>
    <t>200</t>
  </si>
  <si>
    <t>党员轮训人数不少于200人</t>
  </si>
  <si>
    <t>资金到位率100%</t>
  </si>
  <si>
    <t>党支部规范化管理达标率</t>
  </si>
  <si>
    <t>党支部规范化管理达标率达到100%</t>
  </si>
  <si>
    <t>基层党组织双报到双服务双报告完成率</t>
  </si>
  <si>
    <t>党支部规范化台账启动率</t>
  </si>
  <si>
    <t>党支部规范化台账启动率100%</t>
  </si>
  <si>
    <t>围绕党的二十大精神开展新一轮主题学习覆盖率</t>
  </si>
  <si>
    <t>市属学校党组织党员满意度</t>
  </si>
  <si>
    <t>市属学校党组织党员满意度达到90%</t>
  </si>
  <si>
    <t xml:space="preserve">  考试考务专项资金</t>
  </si>
  <si>
    <t>做好2022年度全市普通高考、研究生招生考试、高中学业水平考试、初中学业水平考试、成人高考、自考、计算机等级考试、教师资格考试、专升本考试、特岗教师招聘（笔试）、中考评卷和普通高中、中职招生录取等考试工作组织考试次数大于等于12天，举行考试次数大于等于10次，提高各项招考工作的服务质量，为考生提供优质的考试环境和后勤保障服务，我保证曲靖市的教育招生考试工作安全顺利完成，提高考试学生对招考服务的满意度，不断提高考试考务费使用绩效，做好服务保障工作。</t>
  </si>
  <si>
    <t>举行考试天数</t>
  </si>
  <si>
    <t>考场与考生应完全匹配</t>
  </si>
  <si>
    <t>举行考试次数</t>
  </si>
  <si>
    <t>组织考试次数</t>
  </si>
  <si>
    <t>考试出勤率</t>
  </si>
  <si>
    <t>报名费全额上缴国库</t>
  </si>
  <si>
    <t>收费标准的合规性</t>
  </si>
  <si>
    <t>收费标准按照相关文件标准收取</t>
  </si>
  <si>
    <t>返还收入能保障考试考务工作支出</t>
  </si>
  <si>
    <t>返还非税收入必须保障考试考务工作顺利完成</t>
  </si>
  <si>
    <t>保证考试工作安全顺利完成</t>
  </si>
  <si>
    <t>做好考试考务考前、考中、考后工作，尽量减少考生投诉率</t>
  </si>
  <si>
    <t>社会满意度</t>
  </si>
  <si>
    <t>保障考试考务工作顺利完成，提高社会满意度</t>
  </si>
  <si>
    <t xml:space="preserve">  生源地助学贷款风险金专项资金</t>
  </si>
  <si>
    <t>1、对家庭经济困难学生做到应贷尽贷，切实解决贫困学生入学学费及生活费的难题。                  
 2、加大宣传力度，做到家户喻晓，并做好跟踪调查</t>
  </si>
  <si>
    <t>助学贷款发放完成率</t>
  </si>
  <si>
    <t>审核通过的学生发放助学贷款。</t>
  </si>
  <si>
    <t>申请贷款审核通过率</t>
  </si>
  <si>
    <t>生源地助学贷款信息管理系统申请人数及通过审核人数。</t>
  </si>
  <si>
    <t>贷款资金拨付率</t>
  </si>
  <si>
    <t>根据资金下达文件拨付助学贷款。</t>
  </si>
  <si>
    <t>贷款人均金额</t>
  </si>
  <si>
    <t>元/人</t>
  </si>
  <si>
    <t>根据云教贷[2009]9号、云教贷[2009]1号、云财教[2018]391号、财教【2021】164号文件规定：建立生源地信用助学贷款风险补偿专项资金，风险补偿金比例按当年贷款发生额的5%确定，风险补偿金由中央与地方各负担50%，地方负担、省财政、州（市）财政、县（市、区）财政、高校按4:2:2:2比例负担。空</t>
  </si>
  <si>
    <t>贷款学生辍学率</t>
  </si>
  <si>
    <t>在校期间辍学人数占在校学生数比例。</t>
  </si>
  <si>
    <t>缓解学生家庭经济困难</t>
  </si>
  <si>
    <t>助学贷款缓解学生家庭经济困难。</t>
  </si>
  <si>
    <t>受助学生满意度</t>
  </si>
  <si>
    <t>受助学生对资助过程及资助结果满意程度。</t>
  </si>
  <si>
    <t xml:space="preserve">  幼儿园园长及骨干教师培训专项资金</t>
  </si>
  <si>
    <t>提高培训实效，提升全市幼儿园园长专业素养、管理水平，确保顺利完成培训任务。</t>
  </si>
  <si>
    <t>培训园长、骨干教师</t>
  </si>
  <si>
    <t>130</t>
  </si>
  <si>
    <t>培训园长及骨干教师</t>
  </si>
  <si>
    <t>学前三年毛入园率</t>
  </si>
  <si>
    <t>全市学前三年毛入园率达80%及以上</t>
  </si>
  <si>
    <t>培训合格率</t>
  </si>
  <si>
    <t>培训合格率达95%以上</t>
  </si>
  <si>
    <t>培训完成及时率</t>
  </si>
  <si>
    <t>项目完成及时率</t>
  </si>
  <si>
    <t>幼儿园保教质量</t>
  </si>
  <si>
    <t>不断提升</t>
  </si>
  <si>
    <t>全市幼儿园保教质量不断提高</t>
  </si>
  <si>
    <t>对全省学前教育可持续发展的影响</t>
  </si>
  <si>
    <t>对全省学前教育可持续发展的影响不断提高</t>
  </si>
  <si>
    <t>家长满意度</t>
  </si>
  <si>
    <t>师生、家长满意度不断提升</t>
  </si>
  <si>
    <t xml:space="preserve">  曲靖市中心城区教育体育国土空间规划专项资金</t>
  </si>
  <si>
    <t>至2023年，围绕区域教育中心的核心定位，将曲靖打造成现代教育强市，实现更高水平的普及教育，优质教育达到西部先进水平，教育总体发展水平超过全国平均。
到2023年，将曲靖建设成体育赛事知名、体育资源辐射全省、体育健身蔚然成风、体育产业蓬勃发展的高原体育名城。</t>
  </si>
  <si>
    <t>完成规划数</t>
  </si>
  <si>
    <t>项</t>
  </si>
  <si>
    <t>反映《曲靖市区域教育中心、高原体育城建设专项规划（2021-2035年）》项目规划完成情况</t>
  </si>
  <si>
    <t>项目质量达标率</t>
  </si>
  <si>
    <t>反映《曲靖市区域教育中心、高原体育城建设专项规划（2021-2035年）》项目质量达标情况</t>
  </si>
  <si>
    <t>验收合格率</t>
  </si>
  <si>
    <t>反映《曲靖市区域教育中心、高原体育城建设专项规划（2021-2035年）》项目验收情况</t>
  </si>
  <si>
    <t>工作任务完成及时率</t>
  </si>
  <si>
    <t>及时完成工作任务</t>
  </si>
  <si>
    <t>反映工作任务完成及时情况</t>
  </si>
  <si>
    <t>资金支付金额</t>
  </si>
  <si>
    <t>50</t>
  </si>
  <si>
    <t>预算资金范围内支付资金</t>
  </si>
  <si>
    <t>本次规划的规划基期为2020年，近期为2025年，远期到2035年，展望到2050年，探索创新型区域教育和高原体育的特色发展路径。</t>
  </si>
  <si>
    <t>社会公众满意度</t>
  </si>
  <si>
    <t>反映社会公众对项目实施的满意程度</t>
  </si>
  <si>
    <t xml:space="preserve">  校长职级评审专项经费</t>
  </si>
  <si>
    <t>根据申报人数，按照一级、二级校长评定人数分别不超过评定职级总数的5%、25%的比例进行评审选拔。</t>
  </si>
  <si>
    <t>5000</t>
  </si>
  <si>
    <t>对符合条件的曲靖市辖10个县（市、区）所有公办中专及中小学教师进行校长职级评审。</t>
  </si>
  <si>
    <t>一级、二级职级数量</t>
  </si>
  <si>
    <t>对符合条件的曲靖市辖10个县（市、区）所有公办中专及中小学教师进行校长职级评审，评审通过职级人数。</t>
  </si>
  <si>
    <t>申报评审对象满意度</t>
  </si>
  <si>
    <t>申报对象对评审过程及结果的满意度。</t>
  </si>
  <si>
    <t xml:space="preserve">  曲靖市教育体育局自有资金经费</t>
  </si>
  <si>
    <t>单位非财政拨款资金，包含：1.上级部门拨回的考试考务费800万元；2.上级部门拨回的教师资格认定费用430万元；3.其他资金800万元</t>
  </si>
  <si>
    <t>单位资金支付月数</t>
  </si>
  <si>
    <t>期</t>
  </si>
  <si>
    <t>按要求完成各项工作任务</t>
  </si>
  <si>
    <t>根据各项规定及财政部门要求，及时完成各项任务</t>
  </si>
  <si>
    <t>年度项目完成期限</t>
  </si>
  <si>
    <t>年度内按规定完成工作任务</t>
  </si>
  <si>
    <t>严格控制项目成本</t>
  </si>
  <si>
    <t>预算内开展资金收付业务</t>
  </si>
  <si>
    <t>在年初预算内收付资金</t>
  </si>
  <si>
    <t>保障单位正常运转</t>
  </si>
  <si>
    <t>正常运转</t>
  </si>
  <si>
    <t>保障本单位正常运转</t>
  </si>
  <si>
    <t>单位职工满意度</t>
  </si>
  <si>
    <t>预算05-3表</t>
  </si>
  <si>
    <t>项目支出绩效目标表（另文下达）</t>
  </si>
  <si>
    <t>注：曲靖市教育体育局（本级）2023年无项目支出绩效目标，故此表为空。</t>
  </si>
  <si>
    <t>预算06表</t>
  </si>
  <si>
    <t>政府性基金预算支出预算表</t>
  </si>
  <si>
    <t>单位名称</t>
  </si>
  <si>
    <t>本年政府性基金预算支出</t>
  </si>
  <si>
    <t xml:space="preserve">    彩票公益金安排的支出</t>
  </si>
  <si>
    <t xml:space="preserve">      用于体育事业的彩票公益金支出</t>
  </si>
  <si>
    <t>国有资本经营预算支出预算表</t>
  </si>
  <si>
    <t>本年国有资本经营预算支出</t>
  </si>
  <si>
    <t>注：曲靖市教育体育局（本级）2023年无国有资本经营预算支出，故此表为空。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</si>
  <si>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</si>
  <si>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</si>
  <si>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</si>
  <si>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</si>
  <si>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</si>
  <si>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</si>
  <si>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</si>
  <si>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</si>
  <si>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</si>
  <si>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</si>
  <si>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</si>
  <si>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台式电脑</t>
  </si>
  <si>
    <t>A02010105 台式计算机</t>
  </si>
  <si>
    <t>台</t>
  </si>
  <si>
    <t>打印复印一体机</t>
  </si>
  <si>
    <t>A02020400 多功能一体机</t>
  </si>
  <si>
    <t>照相机</t>
  </si>
  <si>
    <t>A02020501 数字照相机</t>
  </si>
  <si>
    <t>电脑</t>
  </si>
  <si>
    <t>工作站</t>
  </si>
  <si>
    <t>A02010106 移动工作站</t>
  </si>
  <si>
    <t>套</t>
  </si>
  <si>
    <t>打印机</t>
  </si>
  <si>
    <t>LED一体机</t>
  </si>
  <si>
    <t>A02020800 触控一体机</t>
  </si>
  <si>
    <t>高低床</t>
  </si>
  <si>
    <t>A05010104 木制床类</t>
  </si>
  <si>
    <t>办公桌</t>
  </si>
  <si>
    <t>A05010201 办公桌</t>
  </si>
  <si>
    <t>张</t>
  </si>
  <si>
    <t>会议桌</t>
  </si>
  <si>
    <t>A05010202 会议桌</t>
  </si>
  <si>
    <t>茶几</t>
  </si>
  <si>
    <t>A05010204 茶几</t>
  </si>
  <si>
    <t>条桌</t>
  </si>
  <si>
    <t>A05010299 其他台、桌类</t>
  </si>
  <si>
    <t>办公椅</t>
  </si>
  <si>
    <t>A05010301 办公椅</t>
  </si>
  <si>
    <t>会议椅</t>
  </si>
  <si>
    <t>A05010303 会议椅</t>
  </si>
  <si>
    <t>沙发</t>
  </si>
  <si>
    <t>A05010401 三人沙发</t>
  </si>
  <si>
    <t>组</t>
  </si>
  <si>
    <t>书柜</t>
  </si>
  <si>
    <t>A05010501 书柜</t>
  </si>
  <si>
    <t>文件柜</t>
  </si>
  <si>
    <t>A05010502 文件柜</t>
  </si>
  <si>
    <t>台式机</t>
  </si>
  <si>
    <t>笔记本电脑</t>
  </si>
  <si>
    <t>A02010108 便携式计算机</t>
  </si>
  <si>
    <t>多功能一体机</t>
  </si>
  <si>
    <t>A02021002 A3彩色打印机</t>
  </si>
  <si>
    <t>A02021004 A4彩色打印机</t>
  </si>
  <si>
    <t>碎纸机</t>
  </si>
  <si>
    <t>A02021301 碎纸机</t>
  </si>
  <si>
    <t>A05010402 单人沙发</t>
  </si>
  <si>
    <t>复印纸</t>
  </si>
  <si>
    <t>A05040101 复印纸</t>
  </si>
  <si>
    <t>批</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</si>
  <si>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</si>
  <si>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</si>
  <si>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</si>
  <si>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</si>
  <si>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</si>
  <si>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</si>
  <si>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</si>
  <si>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</si>
  <si>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</si>
  <si>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注：曲靖市教育体育局（本级）2023年无政府购买服务预算，故此表为空。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</si>
  <si>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</si>
  <si>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</si>
  <si>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</si>
  <si>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</si>
  <si>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</si>
  <si>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</si>
  <si>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</si>
  <si>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</si>
  <si>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</si>
  <si>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</si>
  <si>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</si>
  <si>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</si>
  <si>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</si>
  <si>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</si>
  <si>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</si>
  <si>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 xml:space="preserve">  农村义务教育学生营养改善计划专项资金</t>
  </si>
  <si>
    <t xml:space="preserve">  普通高中生均公用经费专项资金</t>
  </si>
  <si>
    <t xml:space="preserve">  义务教育阶段特殊教育学校和随班就读残疾学生生均公用经费专项资金</t>
  </si>
  <si>
    <t xml:space="preserve">  中职教育学生资助家庭经济困难学生国家助学金专项资金</t>
  </si>
  <si>
    <t xml:space="preserve">  城乡义务教育生均公用经费（初中）专项资金</t>
  </si>
  <si>
    <t xml:space="preserve">  家庭经济困难学生生活补助（初中）专项资金</t>
  </si>
  <si>
    <t xml:space="preserve">  普通高中学生资助免除家庭经济困难学生学杂费专项资金</t>
  </si>
  <si>
    <t xml:space="preserve">  云南省优师专项和省级公费师范生培养计划补助资金</t>
  </si>
  <si>
    <t xml:space="preserve">  中职教育学生资助农村、涉农专业和家庭经济困难学生免学费专项资金</t>
  </si>
  <si>
    <t xml:space="preserve">  云南省地方优师定向培养专项资金</t>
  </si>
  <si>
    <t xml:space="preserve">  城乡义务教育生均公用经费（小学）专项资金</t>
  </si>
  <si>
    <t xml:space="preserve">  学前教育幼儿资助专项资金</t>
  </si>
  <si>
    <t xml:space="preserve">  普通高中脱贫家庭经济困难学生生活费补助专项资金</t>
  </si>
  <si>
    <t xml:space="preserve">  普通高中学生资助家庭经济困难学生国家助学金专项资金</t>
  </si>
  <si>
    <t xml:space="preserve">  曲靖市学前教育三年行动计划市级配套经费</t>
  </si>
  <si>
    <t xml:space="preserve">  薄弱环节改善与能力提升及校舍维修改造长效机制专项资金</t>
  </si>
  <si>
    <t xml:space="preserve">  家庭经济困难学生生活补助（小学）专项资金</t>
  </si>
  <si>
    <t>预算10-2表</t>
  </si>
  <si>
    <t>市对下转移支付绩效目标表</t>
  </si>
  <si>
    <t>根据《国务院办公厅关于实施农村义务教育学生营养改善计划的意见》和《云南省人民政府办公厅关于农村义务教育学生营养改善计划的实施意见》要求，对麒麟区、经开区、马龙区、沾益区、富源县、陆良县的350000名义务教育阶段学生享受农村义务教育营养改善计划，根据财政部教育部关于提供营养膳食补助的通知，2022年营养膳食补助按照每生每人5元/天，全年按照200年计算，人均年补助标准为1000元/生.人。</t>
  </si>
  <si>
    <t>产出指标</t>
  </si>
  <si>
    <t xml:space="preserve">    数量指标</t>
  </si>
  <si>
    <t>学生享受营养改善计划政策补助人数</t>
  </si>
  <si>
    <t>305760</t>
  </si>
  <si>
    <t>对麒麟区、经开区、沾益区、马龙区、陆良县、富源县的305760名农村义务教育阶段学生进行补助。</t>
  </si>
  <si>
    <t>营养改善计划补助县市区</t>
  </si>
  <si>
    <t>对麒麟区、经开区、沾益区、马龙区、陆良县、富源县6个县（市、区）的农村义务教育阶段学生进行补助。</t>
  </si>
  <si>
    <t xml:space="preserve">    质量指标</t>
  </si>
  <si>
    <t>资金拨付到位率</t>
  </si>
  <si>
    <t>资金拨付到位情况</t>
  </si>
  <si>
    <t>生均补助标准</t>
  </si>
  <si>
    <t>按生均5元标准对农村义务教育学生进行营养改善计划补助</t>
  </si>
  <si>
    <t xml:space="preserve">    时效指标</t>
  </si>
  <si>
    <t>资金按时拨付率</t>
  </si>
  <si>
    <t>资金按时拨付及时率</t>
  </si>
  <si>
    <t xml:space="preserve">    社会效益指标</t>
  </si>
  <si>
    <t>提高受助学生健康水平</t>
  </si>
  <si>
    <t>通过项目的开展，改善农村学校学生营养状况，提高农村学生健康水平</t>
  </si>
  <si>
    <t>补助政策知晓率</t>
  </si>
  <si>
    <t>补助政策知晓度</t>
  </si>
  <si>
    <t xml:space="preserve">    服务对象满意度指标</t>
  </si>
  <si>
    <t>学生、家长满意度</t>
  </si>
  <si>
    <t>接受补助学生、家长对膳食营养补助满意度。</t>
  </si>
  <si>
    <t>2023年全对全市普通高中生均公用经费按照于1500元/生.年执行补助，按照财政事权和支出责任划分，市级负担补助经费的20%，对全市高中学校进行公用经费补助，高中公用经费补助实施加大对各县区高中公用经费补助，加快高中教育发展，弥补普通高中学校公用经费不足，有效保障普通高中学校正常运转。</t>
  </si>
  <si>
    <t>覆盖高中教育学生数</t>
  </si>
  <si>
    <t>94236</t>
  </si>
  <si>
    <t>《曲靖市财政局 曲靖市教育局关于建立普通高中生均公用经费财政拨款制度的通知》（曲财教（2017）90号）</t>
  </si>
  <si>
    <t>培训教师人数</t>
  </si>
  <si>
    <t>全市高中教师培训人数大于1500人</t>
  </si>
  <si>
    <t>补助资金达标率</t>
  </si>
  <si>
    <t>项目资金的补助达标率</t>
  </si>
  <si>
    <t>补助对象准确率</t>
  </si>
  <si>
    <t>补助及时率</t>
  </si>
  <si>
    <t>资金下达补助的及时率</t>
  </si>
  <si>
    <t xml:space="preserve">    成本指标</t>
  </si>
  <si>
    <t>人均补助标准</t>
  </si>
  <si>
    <t>全市高考学生上线率</t>
  </si>
  <si>
    <t>全市普通高中学生高考上线率</t>
  </si>
  <si>
    <t>补助覆盖率</t>
  </si>
  <si>
    <t>&gt;</t>
  </si>
  <si>
    <t>项目实施补助覆盖率，促进全市高中教育发展</t>
  </si>
  <si>
    <t>师生及家长满意度</t>
  </si>
  <si>
    <t>教师及家长满意度统计</t>
  </si>
  <si>
    <t>落实教育基本民生保障，2023年度根据教育事业统计报表中特殊教育学校实际在校学生人数和义务教育学校随班就读残疾学生人数为依据，及时、足额下达对各县（市、区）特殊教育学校生均公用经费补助资金。严格按照特殊教育学校和随班就读残疾学生生均公用经费拨款标准按照6000元/生.年执行,确保特殊教育学校公用经费补助资落实到各学校，有效保障学校正常运转，不因资金短缺而影响学校正常的教育教学秩序，残疾学生入学率逐步提高。</t>
  </si>
  <si>
    <t>受益学生数</t>
  </si>
  <si>
    <t>3113</t>
  </si>
  <si>
    <t>根据曲靖市特殊教育学校年度教育事业统计报表学生人数确定</t>
  </si>
  <si>
    <t>教师培训人数</t>
  </si>
  <si>
    <t>500</t>
  </si>
  <si>
    <t>在校教师进行培训，提升专业能力</t>
  </si>
  <si>
    <t>特殊教育学校公用经费覆盖率</t>
  </si>
  <si>
    <t>6000元/生.年 ，按照中央80%、、市级1.8%的比例分担</t>
  </si>
  <si>
    <t>补助合规性</t>
  </si>
  <si>
    <t>《云南省人民政府关于进一步完善城乡义务教育经费保障机制的通知》（云政发〔2016〕74号）、《曲靖市财政局 曲靖市教育局关于曲靖市城乡义务教育学校公用经费管理实施细则的通知》（曲财教〔2017〕211号）。</t>
  </si>
  <si>
    <t>公用经费资金补助标准达标率</t>
  </si>
  <si>
    <t>98</t>
  </si>
  <si>
    <t>学生培养质量提升率</t>
  </si>
  <si>
    <t>对补助学校学生及家长民意调查统计</t>
  </si>
  <si>
    <t>落实国家资助政策，减轻贫困地区中等职业学校学生家庭经济负担，根据《中国农村扶贫开发纲要（2011-2020年）》有关精神，全市特困地区中等职业学校农村学生（不含县城）全部纳入享受国家助学金范围，按照2000元/生的补助标准，对中职学生给予助学金补助，体现党和政府对中职教育的关心和对困难学生的关爱，切实减轻中职学生家庭经济负担，让学生能安心就学，提高专业技能和综合素质，提供人民对中职教育的满意度。</t>
  </si>
  <si>
    <t>助学金应受助学生受助比例</t>
  </si>
  <si>
    <t>按政策要求应助尽助</t>
  </si>
  <si>
    <t>政策宣传次数</t>
  </si>
  <si>
    <t>政策宣传次数，提高政策知晓度</t>
  </si>
  <si>
    <t>补助对象合规性</t>
  </si>
  <si>
    <t>对全市全日制正式学籍一、二年级在校涉农专业学生和非涉农专业20%的家庭经济困难学生，实施国家助学金资助</t>
  </si>
  <si>
    <t>补助标准合规性</t>
  </si>
  <si>
    <t>按照2000元/生/年标准补助</t>
  </si>
  <si>
    <t>发放形式合规性</t>
  </si>
  <si>
    <t>学校统一组织为受助学生办理中职资助卡，通过中职资助卡发给受助学生</t>
  </si>
  <si>
    <t>补助资金发放及时率</t>
  </si>
  <si>
    <t>每学期，学校统一组织为学生办理中职资助卡，春季5月31前，秋季12月31日前，每生1000元标准一次性足额发至学生中职资助卡中</t>
  </si>
  <si>
    <t>政策知晓率</t>
  </si>
  <si>
    <t>各地各校开展经常性宣传，在“两会”期间、招生、开学、毕业、暑寒假等重要时间节点开展集中宣传。</t>
  </si>
  <si>
    <t>受助群众满意度</t>
  </si>
  <si>
    <t>按照政策要求，了解项目实施后，目标人群对政策实施后的满意程度</t>
  </si>
  <si>
    <t>落实国家对城城义务教育经费补助政策,按照曲政办发[2020]45号文件精神,落实指出分担责任,初中850元/生.年,寄宿制学生在此基础上增加200元/生.年,及时按怕下达中央省、市补助资金，弥补公用经费不足，保障义务教育学校正常运转，促进义务教育均衡发展不断提高经费保障水平。实现城乡义务教育在更高层次的均衡发展，促进教育公平，促进基本公共服务均等化，办人民满意教育。</t>
  </si>
  <si>
    <t>2000</t>
  </si>
  <si>
    <t>在校教师人数</t>
  </si>
  <si>
    <t>受惠学生人数（在校生）</t>
  </si>
  <si>
    <t>264930</t>
  </si>
  <si>
    <t>在校学生数及补助标准</t>
  </si>
  <si>
    <t>城乡初中本级公用经费覆盖率</t>
  </si>
  <si>
    <t>补助资金及时性</t>
  </si>
  <si>
    <t>云南省人民政府关于进一步完善城乡义务教育经费保障机制的通知》（云政发〔2016〕74号）、《曲靖市财政局 曲靖市教育局关于曲靖市城乡义务教育学校公用经费管理实施细则的通知》（曲财教〔2017〕211号）。</t>
  </si>
  <si>
    <t>义务教育巩固率</t>
  </si>
  <si>
    <t>项目实施对义务教育巩固及促进作用</t>
  </si>
  <si>
    <t>落实民生保障政策，补助标准按照寄宿制家庭经济困难学生1250元/生.学年；非寄宿制原建档立卡等四类家庭经济困难学生624元/生.学年，做到补助及时缓社会知晓度逐步提高，解家庭经济困难学生家庭负担，将补助资金及时精准补助到家庭济困难学生手中，提高补助资金绩效，切实缓解家庭经济困难学家庭负担，让学生能安心就学，学有所获，提升自身价值，提高学生和家长的满意度。</t>
  </si>
  <si>
    <t>补助家庭经济困难学生生活补助小学生人数</t>
  </si>
  <si>
    <t>140000</t>
  </si>
  <si>
    <t>对义务教育家庭经济困难学生寄宿制家庭经济困难学生1250元/生.学年；非寄宿制原建档立卡等四类家庭经济困难学生624元/生.学年；资助面由现行的10%扩大到30%。</t>
  </si>
  <si>
    <t>按规定标准对困难学生进行补助</t>
  </si>
  <si>
    <t>补助对象准确率大于等于95%</t>
  </si>
  <si>
    <t>补助资金拨付及时性</t>
  </si>
  <si>
    <t>按资金下达文件拨付补助资金及时性</t>
  </si>
  <si>
    <t>全国学生资助系统运用率</t>
  </si>
  <si>
    <t>推广全国学生资助系统运用</t>
  </si>
  <si>
    <t xml:space="preserve">    经济效益指标</t>
  </si>
  <si>
    <t>缓解家庭经济困难</t>
  </si>
  <si>
    <t>实施义务教育家庭经济困难补助缓解家庭经济困难</t>
  </si>
  <si>
    <t>及时向学生及家长传达资助政策</t>
  </si>
  <si>
    <t>补助资金的覆盖率</t>
  </si>
  <si>
    <t>学生满意度调查</t>
  </si>
  <si>
    <t>1、对普通高中家庭经济困难学生根据文件补助标准及时、足额发放补助资金。               
2、加大政策宣传力度，做到家户喻晓，并做好跟踪调查。</t>
  </si>
  <si>
    <t>受助学生数</t>
  </si>
  <si>
    <t>10000</t>
  </si>
  <si>
    <t>按规定标准给予符合条件的困难学生享受免除学杂费政策。</t>
  </si>
  <si>
    <t>补助标准发放率</t>
  </si>
  <si>
    <t>按规定标准100%给予符合条件的困难学生享受免除学杂费政策。</t>
  </si>
  <si>
    <t>推广全国学生资助系统运用，各学校免杂费补助发放后及时录入全国学生资助系统。</t>
  </si>
  <si>
    <t>人均资助金额合规率</t>
  </si>
  <si>
    <t>按各学校收费标准对困难学生免除学杂费，专款专用，不得挪用。</t>
  </si>
  <si>
    <t>补助对象政策的知晓率</t>
  </si>
  <si>
    <t>补助对象对补助文件及相关政策知晓程度。</t>
  </si>
  <si>
    <t xml:space="preserve">    可持续影响指标</t>
  </si>
  <si>
    <t>缓解家庭困难学生就学压力</t>
  </si>
  <si>
    <t>有效减轻家庭困难学生就学困难，减少因困辍学率</t>
  </si>
  <si>
    <t>受助对象满意度</t>
  </si>
  <si>
    <t>受助学生对资助事项过程及结果满意度。</t>
  </si>
  <si>
    <t>2020年培养271人、2021年培养303人、2022年培养285人、2023年培养需求计划252人，2020年-2023年共计培养1111人。</t>
  </si>
  <si>
    <t>培养人数</t>
  </si>
  <si>
    <t>1111</t>
  </si>
  <si>
    <t>公费师范生培养数量</t>
  </si>
  <si>
    <t>培养人员辐射区县</t>
  </si>
  <si>
    <t>培养省级公费师范生区县个数</t>
  </si>
  <si>
    <t>培养人员合格率</t>
  </si>
  <si>
    <t>省级公费师范生在高校的学习情况</t>
  </si>
  <si>
    <t>补助发放及时率</t>
  </si>
  <si>
    <t>资金到位情况</t>
  </si>
  <si>
    <t>省级公费师范生培养区县的教师补充率</t>
  </si>
  <si>
    <t>省级公费师范生培养区县的教师补充情况</t>
  </si>
  <si>
    <t>2023年毕业生就业率</t>
  </si>
  <si>
    <t>2019届省级公费师范生就业情况</t>
  </si>
  <si>
    <t>培养学生及家长满意度</t>
  </si>
  <si>
    <t>培养需求的县（市、区）对项目实施的满意度</t>
  </si>
  <si>
    <t>省级公费师范生到本县（市、区）工作的学校的满意度</t>
  </si>
  <si>
    <t>及时拨付资金，确保学校正常运转和按时退换学费；确保每一位符合条件的学生都能享受免学费政策</t>
  </si>
  <si>
    <t>中职免学费应受助学生受助比例</t>
  </si>
  <si>
    <t>补助学校政策符合性</t>
  </si>
  <si>
    <t>中等职业学校指经政府有关部门依法批准设立，实施全日制中等学历教育的各类职业学校，包括公办、民办的普通中专、成人中专，职业高中、技工学校和高等院校附属的中专部、中等职业学校等。</t>
  </si>
  <si>
    <t>空对全市中等职业学校全日制正式学籍一、二、三年级在校生中所有农村(含县镇)学生、城市涉农专业学生和家庭经济困难学生实行免交学费。</t>
  </si>
  <si>
    <t>空按照2000元/生/年标准补助。</t>
  </si>
  <si>
    <t>公办学校，免学费直接补助到校，用于弥补学校运转出现的资金缺口，民办学校，按公办学校标准发放补助资金，学费正常收取，收支两条线，春季5月31前，秋季12月31日前，每生1000元标准一次性足额发至学生中职资助卡中。</t>
  </si>
  <si>
    <t>按照政策要求，了解项目实施后，目标人群对政策实施后的满意程度。</t>
  </si>
  <si>
    <t>落实国家教育惠民政策，加大义务教育投入力度，促进全市义务教育均衡发展、及时足额下达中央省补助公用经费，落实市级配套补助经费，弥补义务教育学校公用经费不足保障学校正常运转，不断提高经费保障水平。实现城乡义务教育在更高层次的均衡发展，促进教育公平、提高教育质量；促进基本公共服务均等化，办人民满意教育。</t>
  </si>
  <si>
    <t>受惠学生人数</t>
  </si>
  <si>
    <t>504053</t>
  </si>
  <si>
    <t>小学650元/生.年 ， 寄宿制学校按照每生每年再增加200元，保证其正常运转。</t>
  </si>
  <si>
    <t>3000</t>
  </si>
  <si>
    <t>城乡小学本级公用经费获补覆盖率</t>
  </si>
  <si>
    <t>保障义务教育正常运转</t>
  </si>
  <si>
    <t>1、加强监督检查，归档存放。       2、促进全市教育公平均衡发展，与本市教育发展实际情况相匹配。</t>
  </si>
  <si>
    <t>学前教育家庭经济困难儿童助学金受益学生数</t>
  </si>
  <si>
    <t>51000</t>
  </si>
  <si>
    <t>对建档立卡贫困户家庭经济困难学前教育儿童按每生每年300元标准给予省政府助学金资助，资助面由现行的10%扩大到30%。</t>
  </si>
  <si>
    <t>按相关规定及标准确定补助对象，确保补助对象100%符合规定</t>
  </si>
  <si>
    <t>资金发放及时率</t>
  </si>
  <si>
    <t>资金拨付后及时发放</t>
  </si>
  <si>
    <t>生均补助金额</t>
  </si>
  <si>
    <t>按中央、省、市配套金额300元补助标准对学前教育家庭经济困难儿童发放补助资金</t>
  </si>
  <si>
    <t>建档立卡贫困户子女全程全部接受资助的比例（≥**%）</t>
  </si>
  <si>
    <t>补助对象政策的知晓度</t>
  </si>
  <si>
    <t>对建档立卡贫困户家庭经济困难学前教育儿童按每生每年300元标准给予省政府助学金资助，切实减轻贫困家庭经济负担</t>
  </si>
  <si>
    <t>1、加强监督检查，归档存放。                                     
2、促进全市教育公平均衡发展，与本市教育发展实际情况相匹配。</t>
  </si>
  <si>
    <t>7500</t>
  </si>
  <si>
    <t>云教贷【2017】17号  云南省教育厅等四部门关于印发建档立卡贫困户学生精准资助实施方案和普通高中建档立卡贫困户家庭经济困难学生生活费补助实施方案的通知</t>
  </si>
  <si>
    <t>推广全国学生资助系统使用</t>
  </si>
  <si>
    <t>根据资金下达文件拨付资金</t>
  </si>
  <si>
    <t>2500</t>
  </si>
  <si>
    <t>元/学年</t>
  </si>
  <si>
    <t>减轻家庭经济贫困学生负担</t>
  </si>
  <si>
    <t>加强对家庭经济贫困学生补助，切实减轻困难学生生活负担</t>
  </si>
  <si>
    <t>受助学生对资助过程及结果满意度。</t>
  </si>
  <si>
    <t>1.普通高中阶段教育各项国家资助政策按规定得到落实；2.满足家庭经济困难学生基本学习生活需要，国家助学金学生资助政策，对普通高中家庭经济困难在校学生发放国家助学金，确保家庭经济困难学生就学。</t>
  </si>
  <si>
    <t>普通高中国家助学金应受助学生受助比例</t>
  </si>
  <si>
    <t>普通高中学生达到国家助学金受助标准的，按标准享受政策</t>
  </si>
  <si>
    <t>宣传资助政策</t>
  </si>
  <si>
    <t>资助资金安规使用率</t>
  </si>
  <si>
    <t>项目资金按规使用，按标准发放</t>
  </si>
  <si>
    <t>全国学生资助系统运用</t>
  </si>
  <si>
    <t>推广全国学生资助系统运用，各学校国家助学金发放后及时录入全国学生资助系统</t>
  </si>
  <si>
    <t>补助对象准确程度</t>
  </si>
  <si>
    <t>资助经费及时发放率 （ 100%）</t>
  </si>
  <si>
    <t>及时发放资助经费</t>
  </si>
  <si>
    <t>一等奖学金标准：2500元；二等奖学金标准1500元。</t>
  </si>
  <si>
    <t>资助政策及时向受助 学生及家长传达</t>
  </si>
  <si>
    <t>有效提高学生学习积极性，帮助解决家庭困难优秀学生学习生活困难</t>
  </si>
  <si>
    <t>《曲靖市人民政府关于加快学前教育发展的意见》（曲政发〔2012〕96号）和各县（市）区学前教育发展规划。2022年学前教育市级配套经费将新建改扩建幼儿园10所，幼儿学位新增2400个，提升幼儿园薄弱环节，新增玩教具，加大对普惠性幼儿园扶持力度，巩固学前三年毛入学率，努力办好人民满意的学前教育。</t>
  </si>
  <si>
    <t>新建改扩建幼儿园数量</t>
  </si>
  <si>
    <t>实现“一村一幼、一乡一公办、一县一示范”的目标</t>
  </si>
  <si>
    <t>幼儿园建设项目图玩教具配备率</t>
  </si>
  <si>
    <t>支持学前教育普及普惠发展</t>
  </si>
  <si>
    <t>项目一次性验收合格率</t>
  </si>
  <si>
    <t>全市新建（改扩建）验收合格率总体达100%以上</t>
  </si>
  <si>
    <t>全市学前三年毛入园率</t>
  </si>
  <si>
    <t>全市学前三年毛入园率力争达90%以上，</t>
  </si>
  <si>
    <t>普惠性幼儿园覆盖率</t>
  </si>
  <si>
    <t>普惠性幼儿园覆盖率（公办幼儿园和普惠性民办幼儿园在园幼儿数占在园幼儿总数的比例）达到85%以上；</t>
  </si>
  <si>
    <t>促进幼儿园教育教学事业发展</t>
  </si>
  <si>
    <t>幼儿园教育教学事业发展</t>
  </si>
  <si>
    <t>师生及家长代表评价满意度</t>
  </si>
  <si>
    <t>充分考虑人口政策调整和城镇化进程的需要，因地制宜，优化幼儿园布局。重点支持集中连片特困地区、尤其是深度贫困地区发展学前教育，保障适龄儿童有更多机会就近接受学前教育，着力保基本、补短板、促公平。</t>
  </si>
  <si>
    <t>2021年培养46人、2022年培养75人、2023年培养需求72人，2021年-2023年共计培养193人。</t>
  </si>
  <si>
    <t>地方优师定向培养人数</t>
  </si>
  <si>
    <t>193</t>
  </si>
  <si>
    <t>2021年至2022年高考录取人数及2023年培养需求人数。</t>
  </si>
  <si>
    <t>培养地方优师区县个数</t>
  </si>
  <si>
    <t>培养的地方优师在高校的学习情况</t>
  </si>
  <si>
    <t>地方优师定向培养区县的教师补充率</t>
  </si>
  <si>
    <t>地方优师定向培养区县的教师补充情况</t>
  </si>
  <si>
    <t>地方优师对项目实施的满意度</t>
  </si>
  <si>
    <t>地方优师定向培养到本县（市、区）工作的学校的满意度</t>
  </si>
  <si>
    <t>2023年主要目标，全市范围内基本消除现有大班额，薄弱学校办学条件得到显著改善；合理设置乡镇寄宿制学校和乡村小规模学校，充分利用项目资金，着力补齐薄弱学校短板，改善办学条件；加快校园信息化建设，努力实现农村义务教育学校网絡教学环境全覆盖，不断提升农村学校教育信息化应用水平，提高教育教学服务保障能力，为学生提供更好教育服务，人民对教育满意度显著提高。</t>
  </si>
  <si>
    <t>薄弱环节消除66人以上大班率</t>
  </si>
  <si>
    <t>财政部、国家发展改革委员会、教育部教督【2019】4号，云南省财政厅、云南省教育厅云教函【2019】247号</t>
  </si>
  <si>
    <t>补助县区数量</t>
  </si>
  <si>
    <t>补助达标率</t>
  </si>
  <si>
    <t>财政部、国家发展改革委员会、教育部教督【2019】4号，云南省财政厅、云南省教育厅云教函【2019】247空</t>
  </si>
  <si>
    <t>项目实施合格率</t>
  </si>
  <si>
    <t>项目实施的合格率</t>
  </si>
  <si>
    <t>提升教育质量</t>
  </si>
  <si>
    <t>提升教育质量提升率</t>
  </si>
  <si>
    <t>持续改善薄弱学校办学条件</t>
  </si>
  <si>
    <t>No    薄弱环节消除66人以上大班率 &gt;= 95 % 定量指标 空 财政部、国家发展改革委员会、教育部教督【2019】4号，云南省财政厅、云南省教育厅云教函【2019】247号  空</t>
  </si>
  <si>
    <t>各学校及主管部门、社会满意度</t>
  </si>
  <si>
    <t>综合社会满意度</t>
  </si>
  <si>
    <t>落实民生保障政策，补助标准按照1000元/生.学年；非寄宿制原建档立卡等四类家庭经济困难学生500元/生.学年标准给予资助，做到补助及时缓社会知晓度逐步提高，解家庭经济困难学生家庭负担，将补助资金及时精准补助到家庭济困难学生手中，提高补助资金绩效，切实缓解家庭经济困难学家庭负担，让学生能安心就学，学有所获，提升自身价值，提高学生和家长的满意度。</t>
  </si>
  <si>
    <t>补助义务教育学生人数</t>
  </si>
  <si>
    <t>13.5万</t>
  </si>
  <si>
    <t>对义务教育家庭经济困难学生寄宿制家庭经济困难学生小学1000元/生.学年，非寄宿制原建档立卡等四类家庭经济困难学生小学500元/生.学年标准给予资助，资助面由现行的10%扩大到30%。</t>
  </si>
  <si>
    <t>预算11表</t>
  </si>
  <si>
    <t>新增资产配置表</t>
  </si>
  <si>
    <t>资产类别</t>
  </si>
  <si>
    <t>资产分类代码.名称</t>
  </si>
  <si>
    <t>资产名称</t>
  </si>
  <si>
    <t>计量单位</t>
  </si>
  <si>
    <t>财政部门批复数（元）</t>
  </si>
  <si>
    <t>单价</t>
  </si>
  <si>
    <t>金额</t>
  </si>
  <si>
    <t>注：曲靖市教育体育局（本级）2023年无新增资产配置，故此表为空。</t>
  </si>
  <si>
    <t>预算12表</t>
  </si>
  <si>
    <t>上级补助项目支出预算表</t>
  </si>
  <si>
    <t>上级补助</t>
  </si>
  <si>
    <t>注：曲靖市教育体育局（本级）2023年无上级补助项目支出预算，故此表为空。</t>
  </si>
  <si>
    <t>预算13表</t>
  </si>
  <si>
    <t>部门项目中期规划预算表</t>
  </si>
  <si>
    <t>项目级次</t>
  </si>
  <si>
    <t>2023年</t>
  </si>
  <si>
    <t>2024年</t>
  </si>
  <si>
    <t>2025年</t>
  </si>
  <si>
    <t>311 专项业务类</t>
  </si>
  <si>
    <t>本级</t>
  </si>
  <si>
    <t>312 民生类</t>
  </si>
  <si>
    <t>313 事业发展类</t>
  </si>
  <si>
    <t>321 专项业务类</t>
  </si>
  <si>
    <t>对下</t>
  </si>
  <si>
    <t>322 民生类</t>
  </si>
  <si>
    <t>323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</si>
</sst>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0">
    <font>
      <sz val="9"/>
      <name val="微软雅黑"/>
      <charset val="1"/>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name val="Arial"/>
      <charset val="1"/>
    </font>
    <font>
      <sz val="32"/>
      <color rgb="FF000000"/>
      <name val="宋体"/>
      <charset val="1"/>
    </font>
    <font>
      <sz val="10"/>
      <color rgb="FFFFFFFF"/>
      <name val="宋体"/>
      <charset val="1"/>
    </font>
    <font>
      <b/>
      <sz val="21"/>
      <color rgb="FF000000"/>
      <name val="宋体"/>
      <charset val="1"/>
    </font>
    <font>
      <sz val="12"/>
      <name val="宋体"/>
      <charset val="1"/>
    </font>
    <font>
      <sz val="18"/>
      <name val="华文中宋"/>
      <charset val="1"/>
    </font>
    <font>
      <sz val="20"/>
      <color rgb="FF000000"/>
      <name val="Microsoft Sans Serif"/>
      <charset val="1"/>
    </font>
    <font>
      <b/>
      <sz val="10"/>
      <color rgb="FF000000"/>
      <name val="宋体"/>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top"/>
      <protection locked="0"/>
    </xf>
  </cellStyleXfs>
  <cellXfs count="23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center" wrapText="1"/>
    </xf>
    <xf numFmtId="0" fontId="1" fillId="0" borderId="0" xfId="49" applyFont="1" applyFill="1" applyBorder="1" applyAlignment="1" applyProtection="1">
      <alignment wrapText="1"/>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top"/>
      <protection locked="0"/>
    </xf>
    <xf numFmtId="0" fontId="9" fillId="0" borderId="0" xfId="49" applyFont="1" applyFill="1" applyBorder="1" applyAlignment="1" applyProtection="1"/>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vertical="top"/>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4" fontId="6" fillId="0" borderId="7" xfId="49" applyNumberFormat="1" applyFont="1" applyFill="1" applyBorder="1" applyAlignment="1" applyProtection="1">
      <alignment vertical="center"/>
    </xf>
    <xf numFmtId="4" fontId="6" fillId="0" borderId="2" xfId="49" applyNumberFormat="1" applyFont="1" applyFill="1" applyBorder="1" applyAlignment="1" applyProtection="1">
      <alignment vertical="center"/>
    </xf>
    <xf numFmtId="4" fontId="6" fillId="0" borderId="7" xfId="49" applyNumberFormat="1" applyFont="1" applyFill="1" applyBorder="1" applyAlignment="1" applyProtection="1">
      <alignment vertical="center"/>
      <protection locked="0"/>
    </xf>
    <xf numFmtId="4" fontId="6" fillId="0" borderId="2" xfId="49" applyNumberFormat="1"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6"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wrapText="1"/>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7"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5"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9"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9" fillId="0" borderId="7" xfId="49" applyFont="1" applyFill="1" applyBorder="1" applyAlignment="1" applyProtection="1"/>
    <xf numFmtId="0" fontId="16" fillId="0" borderId="2" xfId="49" applyFont="1" applyFill="1" applyBorder="1" applyAlignment="1" applyProtection="1">
      <alignment horizontal="center" vertical="center"/>
    </xf>
    <xf numFmtId="0" fontId="16" fillId="0" borderId="3" xfId="49" applyFont="1" applyFill="1" applyBorder="1" applyAlignment="1" applyProtection="1">
      <alignment horizontal="center" vertical="center"/>
    </xf>
    <xf numFmtId="0" fontId="16" fillId="0" borderId="4"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vertical="center"/>
      <protection locked="0"/>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9" xfId="49" applyFont="1" applyFill="1" applyBorder="1" applyAlignment="1" applyProtection="1">
      <alignment horizontal="center" vertical="center"/>
    </xf>
    <xf numFmtId="3" fontId="5" fillId="0" borderId="11" xfId="49" applyNumberFormat="1"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3" fontId="5" fillId="0" borderId="11" xfId="49" applyNumberFormat="1" applyFont="1" applyFill="1" applyBorder="1" applyAlignment="1" applyProtection="1">
      <alignment horizontal="center" vertical="top"/>
      <protection locked="0"/>
    </xf>
    <xf numFmtId="0" fontId="1" fillId="0" borderId="11" xfId="49" applyFont="1" applyFill="1" applyBorder="1" applyAlignment="1" applyProtection="1">
      <alignment horizontal="center" vertical="top"/>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4" fontId="19"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tabSelected="1" workbookViewId="0">
      <selection activeCell="A3" sqref="A3:B3"/>
    </sheetView>
  </sheetViews>
  <sheetFormatPr defaultColWidth="8" defaultRowHeight="14.25" customHeight="1" outlineLevelCol="3"/>
  <cols>
    <col min="1" max="1" width="39.5740740740741" style="1" customWidth="1"/>
    <col min="2" max="2" width="43.1388888888889" style="1" customWidth="1"/>
    <col min="3" max="3" width="40.4259259259259" style="1" customWidth="1"/>
    <col min="4" max="4" width="46.1388888888889" style="1" customWidth="1"/>
    <col min="5" max="16384" width="8" style="40" customWidth="1"/>
  </cols>
  <sheetData>
    <row r="1" ht="13.5" customHeight="1" spans="1:4">
      <c r="A1" s="3"/>
      <c r="B1" s="3"/>
      <c r="C1" s="3"/>
      <c r="D1" s="122" t="s">
        <v>0</v>
      </c>
    </row>
    <row r="2" ht="36" customHeight="1" spans="1:4">
      <c r="A2" s="53" t="s">
        <v>1</v>
      </c>
      <c r="B2" s="229"/>
      <c r="C2" s="229"/>
      <c r="D2" s="229"/>
    </row>
    <row r="3" ht="21" customHeight="1" spans="1:4">
      <c r="A3" s="43" t="s">
        <v>2</v>
      </c>
      <c r="B3" s="187"/>
      <c r="C3" s="187"/>
      <c r="D3" s="122" t="s">
        <v>3</v>
      </c>
    </row>
    <row r="4" ht="19.5" customHeight="1" spans="1:4">
      <c r="A4" s="13" t="s">
        <v>4</v>
      </c>
      <c r="B4" s="15"/>
      <c r="C4" s="13" t="s">
        <v>5</v>
      </c>
      <c r="D4" s="15"/>
    </row>
    <row r="5" ht="19.5" customHeight="1" spans="1:4">
      <c r="A5" s="18" t="s">
        <v>6</v>
      </c>
      <c r="B5" s="18" t="s">
        <v>7</v>
      </c>
      <c r="C5" s="18" t="s">
        <v>8</v>
      </c>
      <c r="D5" s="18" t="s">
        <v>7</v>
      </c>
    </row>
    <row r="6" ht="19.5" customHeight="1" spans="1:4">
      <c r="A6" s="21"/>
      <c r="B6" s="21"/>
      <c r="C6" s="21"/>
      <c r="D6" s="21"/>
    </row>
    <row r="7" ht="20.25" customHeight="1" spans="1:4">
      <c r="A7" s="154" t="s">
        <v>9</v>
      </c>
      <c r="B7" s="141">
        <v>11547.16122</v>
      </c>
      <c r="C7" s="154" t="s">
        <v>10</v>
      </c>
      <c r="D7" s="141">
        <v>6253.30878</v>
      </c>
    </row>
    <row r="8" ht="20.25" customHeight="1" spans="1:4">
      <c r="A8" s="154" t="s">
        <v>11</v>
      </c>
      <c r="B8" s="141">
        <v>2650</v>
      </c>
      <c r="C8" s="154" t="s">
        <v>12</v>
      </c>
      <c r="D8" s="141">
        <v>255.057335</v>
      </c>
    </row>
    <row r="9" ht="20.25" customHeight="1" spans="1:4">
      <c r="A9" s="154" t="s">
        <v>13</v>
      </c>
      <c r="B9" s="141"/>
      <c r="C9" s="154" t="s">
        <v>14</v>
      </c>
      <c r="D9" s="141">
        <v>137.096175</v>
      </c>
    </row>
    <row r="10" ht="20.25" customHeight="1" spans="1:4">
      <c r="A10" s="154" t="s">
        <v>15</v>
      </c>
      <c r="B10" s="121"/>
      <c r="C10" s="154" t="s">
        <v>16</v>
      </c>
      <c r="D10" s="141">
        <v>164.73293</v>
      </c>
    </row>
    <row r="11" ht="20.25" customHeight="1" spans="1:4">
      <c r="A11" s="154" t="s">
        <v>17</v>
      </c>
      <c r="B11" s="141">
        <v>2030</v>
      </c>
      <c r="C11" s="154" t="s">
        <v>18</v>
      </c>
      <c r="D11" s="141">
        <v>2650</v>
      </c>
    </row>
    <row r="12" ht="20.25" customHeight="1" spans="1:4">
      <c r="A12" s="154" t="s">
        <v>19</v>
      </c>
      <c r="B12" s="121"/>
      <c r="C12" s="154" t="s">
        <v>20</v>
      </c>
      <c r="D12" s="141">
        <v>6766.966</v>
      </c>
    </row>
    <row r="13" ht="20.25" customHeight="1" spans="1:4">
      <c r="A13" s="154" t="s">
        <v>21</v>
      </c>
      <c r="B13" s="121"/>
      <c r="C13" s="154"/>
      <c r="D13" s="49"/>
    </row>
    <row r="14" ht="20.25" customHeight="1" spans="1:4">
      <c r="A14" s="154" t="s">
        <v>22</v>
      </c>
      <c r="B14" s="121"/>
      <c r="C14" s="154"/>
      <c r="D14" s="49"/>
    </row>
    <row r="15" ht="20.25" customHeight="1" spans="1:4">
      <c r="A15" s="230" t="s">
        <v>23</v>
      </c>
      <c r="B15" s="121"/>
      <c r="C15" s="190"/>
      <c r="D15" s="191"/>
    </row>
    <row r="16" ht="20.25" customHeight="1" spans="1:4">
      <c r="A16" s="230" t="s">
        <v>24</v>
      </c>
      <c r="B16" s="231">
        <v>2030</v>
      </c>
      <c r="C16" s="190"/>
      <c r="D16" s="191"/>
    </row>
    <row r="17" ht="20.25" customHeight="1" spans="1:4">
      <c r="A17" s="232" t="s">
        <v>25</v>
      </c>
      <c r="B17" s="233">
        <v>16227.16122</v>
      </c>
      <c r="C17" s="190" t="s">
        <v>26</v>
      </c>
      <c r="D17" s="193">
        <v>16227.16122</v>
      </c>
    </row>
    <row r="18" ht="20.25" customHeight="1" spans="1:4">
      <c r="A18" s="230" t="s">
        <v>27</v>
      </c>
      <c r="B18" s="234"/>
      <c r="C18" s="154" t="s">
        <v>28</v>
      </c>
      <c r="D18" s="49" t="s">
        <v>29</v>
      </c>
    </row>
    <row r="19" ht="20.25" customHeight="1" spans="1:4">
      <c r="A19" s="235" t="s">
        <v>30</v>
      </c>
      <c r="B19" s="233">
        <v>16227.16122</v>
      </c>
      <c r="C19" s="190" t="s">
        <v>31</v>
      </c>
      <c r="D19" s="236">
        <v>16227.16122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1"/>
  <sheetViews>
    <sheetView workbookViewId="0">
      <selection activeCell="A3" sqref="A3:H3"/>
    </sheetView>
  </sheetViews>
  <sheetFormatPr defaultColWidth="9.13888888888889" defaultRowHeight="12" customHeight="1"/>
  <cols>
    <col min="1" max="1" width="34.287037037037" style="39" customWidth="1"/>
    <col min="2" max="2" width="29" style="39" customWidth="1"/>
    <col min="3" max="5" width="23.5740740740741" style="39" customWidth="1"/>
    <col min="6" max="6" width="11.287037037037" style="40" customWidth="1"/>
    <col min="7" max="7" width="25.1388888888889" style="39" customWidth="1"/>
    <col min="8" max="8" width="15.5740740740741" style="40" customWidth="1"/>
    <col min="9" max="9" width="13.4259259259259" style="40" customWidth="1"/>
    <col min="10" max="10" width="18.8611111111111" style="39" customWidth="1"/>
    <col min="11" max="16384" width="9.13888888888889" style="40" customWidth="1"/>
  </cols>
  <sheetData>
    <row r="1" customHeight="1" spans="10:10">
      <c r="J1" s="63" t="s">
        <v>582</v>
      </c>
    </row>
    <row r="2" ht="28.5" customHeight="1" spans="1:10">
      <c r="A2" s="53" t="s">
        <v>583</v>
      </c>
      <c r="B2" s="5"/>
      <c r="C2" s="5"/>
      <c r="D2" s="5"/>
      <c r="E2" s="5"/>
      <c r="F2" s="54"/>
      <c r="G2" s="5"/>
      <c r="H2" s="54"/>
      <c r="I2" s="54"/>
      <c r="J2" s="5"/>
    </row>
    <row r="3" ht="17.25" customHeight="1" spans="1:1">
      <c r="A3" s="55" t="s">
        <v>2</v>
      </c>
    </row>
    <row r="4" ht="44.25" customHeight="1" spans="1:10">
      <c r="A4" s="47" t="s">
        <v>584</v>
      </c>
      <c r="B4" s="47" t="s">
        <v>585</v>
      </c>
      <c r="C4" s="47" t="s">
        <v>586</v>
      </c>
      <c r="D4" s="47" t="s">
        <v>587</v>
      </c>
      <c r="E4" s="47" t="s">
        <v>588</v>
      </c>
      <c r="F4" s="56" t="s">
        <v>589</v>
      </c>
      <c r="G4" s="47" t="s">
        <v>590</v>
      </c>
      <c r="H4" s="56" t="s">
        <v>591</v>
      </c>
      <c r="I4" s="56" t="s">
        <v>592</v>
      </c>
      <c r="J4" s="47" t="s">
        <v>593</v>
      </c>
    </row>
    <row r="5" ht="14.25" customHeight="1" spans="1:10">
      <c r="A5" s="47">
        <v>1</v>
      </c>
      <c r="B5" s="47">
        <v>2</v>
      </c>
      <c r="C5" s="47">
        <v>3</v>
      </c>
      <c r="D5" s="47">
        <v>4</v>
      </c>
      <c r="E5" s="47">
        <v>5</v>
      </c>
      <c r="F5" s="56">
        <v>6</v>
      </c>
      <c r="G5" s="47">
        <v>7</v>
      </c>
      <c r="H5" s="56">
        <v>8</v>
      </c>
      <c r="I5" s="56">
        <v>9</v>
      </c>
      <c r="J5" s="47">
        <v>10</v>
      </c>
    </row>
    <row r="6" ht="42" customHeight="1" spans="1:10">
      <c r="A6" s="33" t="s">
        <v>50</v>
      </c>
      <c r="B6" s="48"/>
      <c r="C6" s="48"/>
      <c r="D6" s="48"/>
      <c r="E6" s="58"/>
      <c r="F6" s="59"/>
      <c r="G6" s="58"/>
      <c r="H6" s="59"/>
      <c r="I6" s="59"/>
      <c r="J6" s="58"/>
    </row>
    <row r="7" ht="42.75" customHeight="1" spans="1:10">
      <c r="A7" s="60" t="s">
        <v>594</v>
      </c>
      <c r="B7" s="60" t="s">
        <v>595</v>
      </c>
      <c r="C7" s="24" t="s">
        <v>596</v>
      </c>
      <c r="D7" s="24" t="s">
        <v>597</v>
      </c>
      <c r="E7" s="33" t="s">
        <v>598</v>
      </c>
      <c r="F7" s="24" t="s">
        <v>599</v>
      </c>
      <c r="G7" s="33" t="s">
        <v>151</v>
      </c>
      <c r="H7" s="24" t="s">
        <v>600</v>
      </c>
      <c r="I7" s="24" t="s">
        <v>601</v>
      </c>
      <c r="J7" s="33" t="s">
        <v>602</v>
      </c>
    </row>
    <row r="8" ht="42.75" customHeight="1" spans="1:10">
      <c r="A8" s="61"/>
      <c r="B8" s="61"/>
      <c r="C8" s="24" t="s">
        <v>596</v>
      </c>
      <c r="D8" s="24" t="s">
        <v>603</v>
      </c>
      <c r="E8" s="33" t="s">
        <v>604</v>
      </c>
      <c r="F8" s="24" t="s">
        <v>605</v>
      </c>
      <c r="G8" s="33" t="s">
        <v>606</v>
      </c>
      <c r="H8" s="24" t="s">
        <v>51</v>
      </c>
      <c r="I8" s="24" t="s">
        <v>607</v>
      </c>
      <c r="J8" s="33" t="s">
        <v>602</v>
      </c>
    </row>
    <row r="9" ht="42.75" customHeight="1" spans="1:10">
      <c r="A9" s="61"/>
      <c r="B9" s="61"/>
      <c r="C9" s="24" t="s">
        <v>596</v>
      </c>
      <c r="D9" s="24" t="s">
        <v>608</v>
      </c>
      <c r="E9" s="33" t="s">
        <v>609</v>
      </c>
      <c r="F9" s="24" t="s">
        <v>605</v>
      </c>
      <c r="G9" s="33" t="s">
        <v>610</v>
      </c>
      <c r="H9" s="24" t="s">
        <v>51</v>
      </c>
      <c r="I9" s="24" t="s">
        <v>607</v>
      </c>
      <c r="J9" s="33" t="s">
        <v>602</v>
      </c>
    </row>
    <row r="10" ht="42.75" customHeight="1" spans="1:10">
      <c r="A10" s="61"/>
      <c r="B10" s="61"/>
      <c r="C10" s="24" t="s">
        <v>596</v>
      </c>
      <c r="D10" s="24" t="s">
        <v>611</v>
      </c>
      <c r="E10" s="33" t="s">
        <v>612</v>
      </c>
      <c r="F10" s="24" t="s">
        <v>599</v>
      </c>
      <c r="G10" s="33" t="s">
        <v>613</v>
      </c>
      <c r="H10" s="24" t="s">
        <v>614</v>
      </c>
      <c r="I10" s="24" t="s">
        <v>601</v>
      </c>
      <c r="J10" s="33" t="s">
        <v>602</v>
      </c>
    </row>
    <row r="11" ht="42.75" customHeight="1" spans="1:10">
      <c r="A11" s="61"/>
      <c r="B11" s="61"/>
      <c r="C11" s="24" t="s">
        <v>615</v>
      </c>
      <c r="D11" s="24" t="s">
        <v>616</v>
      </c>
      <c r="E11" s="33" t="s">
        <v>617</v>
      </c>
      <c r="F11" s="24" t="s">
        <v>605</v>
      </c>
      <c r="G11" s="33" t="s">
        <v>618</v>
      </c>
      <c r="H11" s="24" t="s">
        <v>619</v>
      </c>
      <c r="I11" s="24" t="s">
        <v>601</v>
      </c>
      <c r="J11" s="33" t="s">
        <v>602</v>
      </c>
    </row>
    <row r="12" ht="42.75" customHeight="1" spans="1:10">
      <c r="A12" s="62"/>
      <c r="B12" s="62"/>
      <c r="C12" s="24" t="s">
        <v>620</v>
      </c>
      <c r="D12" s="24" t="s">
        <v>621</v>
      </c>
      <c r="E12" s="33" t="s">
        <v>622</v>
      </c>
      <c r="F12" s="24" t="s">
        <v>623</v>
      </c>
      <c r="G12" s="33" t="s">
        <v>624</v>
      </c>
      <c r="H12" s="24" t="s">
        <v>619</v>
      </c>
      <c r="I12" s="24" t="s">
        <v>601</v>
      </c>
      <c r="J12" s="33" t="s">
        <v>602</v>
      </c>
    </row>
    <row r="13" ht="42.75" customHeight="1" spans="1:10">
      <c r="A13" s="60" t="s">
        <v>625</v>
      </c>
      <c r="B13" s="60" t="s">
        <v>626</v>
      </c>
      <c r="C13" s="24" t="s">
        <v>596</v>
      </c>
      <c r="D13" s="24" t="s">
        <v>597</v>
      </c>
      <c r="E13" s="33" t="s">
        <v>627</v>
      </c>
      <c r="F13" s="24" t="s">
        <v>623</v>
      </c>
      <c r="G13" s="33" t="s">
        <v>628</v>
      </c>
      <c r="H13" s="24" t="s">
        <v>629</v>
      </c>
      <c r="I13" s="24" t="s">
        <v>601</v>
      </c>
      <c r="J13" s="33" t="s">
        <v>630</v>
      </c>
    </row>
    <row r="14" ht="42.75" customHeight="1" spans="1:10">
      <c r="A14" s="61"/>
      <c r="B14" s="61"/>
      <c r="C14" s="24" t="s">
        <v>596</v>
      </c>
      <c r="D14" s="24" t="s">
        <v>597</v>
      </c>
      <c r="E14" s="33" t="s">
        <v>631</v>
      </c>
      <c r="F14" s="24" t="s">
        <v>623</v>
      </c>
      <c r="G14" s="33" t="s">
        <v>632</v>
      </c>
      <c r="H14" s="24" t="s">
        <v>629</v>
      </c>
      <c r="I14" s="24" t="s">
        <v>601</v>
      </c>
      <c r="J14" s="33" t="s">
        <v>633</v>
      </c>
    </row>
    <row r="15" ht="42.75" customHeight="1" spans="1:10">
      <c r="A15" s="61"/>
      <c r="B15" s="61"/>
      <c r="C15" s="24" t="s">
        <v>596</v>
      </c>
      <c r="D15" s="24" t="s">
        <v>603</v>
      </c>
      <c r="E15" s="33" t="s">
        <v>634</v>
      </c>
      <c r="F15" s="24" t="s">
        <v>605</v>
      </c>
      <c r="G15" s="33" t="s">
        <v>618</v>
      </c>
      <c r="H15" s="24" t="s">
        <v>619</v>
      </c>
      <c r="I15" s="24" t="s">
        <v>601</v>
      </c>
      <c r="J15" s="33" t="s">
        <v>635</v>
      </c>
    </row>
    <row r="16" ht="42.75" customHeight="1" spans="1:10">
      <c r="A16" s="61"/>
      <c r="B16" s="61"/>
      <c r="C16" s="24" t="s">
        <v>596</v>
      </c>
      <c r="D16" s="24" t="s">
        <v>603</v>
      </c>
      <c r="E16" s="33" t="s">
        <v>636</v>
      </c>
      <c r="F16" s="24" t="s">
        <v>605</v>
      </c>
      <c r="G16" s="33" t="s">
        <v>618</v>
      </c>
      <c r="H16" s="24" t="s">
        <v>619</v>
      </c>
      <c r="I16" s="24" t="s">
        <v>601</v>
      </c>
      <c r="J16" s="33" t="s">
        <v>637</v>
      </c>
    </row>
    <row r="17" ht="42.75" customHeight="1" spans="1:10">
      <c r="A17" s="61"/>
      <c r="B17" s="61"/>
      <c r="C17" s="24" t="s">
        <v>596</v>
      </c>
      <c r="D17" s="24" t="s">
        <v>608</v>
      </c>
      <c r="E17" s="33" t="s">
        <v>638</v>
      </c>
      <c r="F17" s="24" t="s">
        <v>605</v>
      </c>
      <c r="G17" s="33" t="s">
        <v>618</v>
      </c>
      <c r="H17" s="24" t="s">
        <v>619</v>
      </c>
      <c r="I17" s="24" t="s">
        <v>601</v>
      </c>
      <c r="J17" s="33" t="s">
        <v>639</v>
      </c>
    </row>
    <row r="18" ht="42.75" customHeight="1" spans="1:10">
      <c r="A18" s="61"/>
      <c r="B18" s="61"/>
      <c r="C18" s="24" t="s">
        <v>615</v>
      </c>
      <c r="D18" s="24" t="s">
        <v>616</v>
      </c>
      <c r="E18" s="33" t="s">
        <v>640</v>
      </c>
      <c r="F18" s="24" t="s">
        <v>605</v>
      </c>
      <c r="G18" s="33" t="s">
        <v>618</v>
      </c>
      <c r="H18" s="24" t="s">
        <v>619</v>
      </c>
      <c r="I18" s="24" t="s">
        <v>601</v>
      </c>
      <c r="J18" s="33" t="s">
        <v>641</v>
      </c>
    </row>
    <row r="19" ht="42.75" customHeight="1" spans="1:10">
      <c r="A19" s="62"/>
      <c r="B19" s="62"/>
      <c r="C19" s="24" t="s">
        <v>620</v>
      </c>
      <c r="D19" s="24" t="s">
        <v>621</v>
      </c>
      <c r="E19" s="33" t="s">
        <v>642</v>
      </c>
      <c r="F19" s="24" t="s">
        <v>623</v>
      </c>
      <c r="G19" s="33" t="s">
        <v>624</v>
      </c>
      <c r="H19" s="24" t="s">
        <v>619</v>
      </c>
      <c r="I19" s="24" t="s">
        <v>607</v>
      </c>
      <c r="J19" s="33" t="s">
        <v>630</v>
      </c>
    </row>
    <row r="20" ht="42.75" customHeight="1" spans="1:10">
      <c r="A20" s="60" t="s">
        <v>643</v>
      </c>
      <c r="B20" s="60" t="s">
        <v>644</v>
      </c>
      <c r="C20" s="24" t="s">
        <v>596</v>
      </c>
      <c r="D20" s="24" t="s">
        <v>597</v>
      </c>
      <c r="E20" s="33" t="s">
        <v>645</v>
      </c>
      <c r="F20" s="24" t="s">
        <v>623</v>
      </c>
      <c r="G20" s="33" t="s">
        <v>646</v>
      </c>
      <c r="H20" s="24" t="s">
        <v>619</v>
      </c>
      <c r="I20" s="24" t="s">
        <v>601</v>
      </c>
      <c r="J20" s="33" t="s">
        <v>647</v>
      </c>
    </row>
    <row r="21" ht="42.75" customHeight="1" spans="1:10">
      <c r="A21" s="61"/>
      <c r="B21" s="61"/>
      <c r="C21" s="24" t="s">
        <v>596</v>
      </c>
      <c r="D21" s="24" t="s">
        <v>597</v>
      </c>
      <c r="E21" s="33" t="s">
        <v>648</v>
      </c>
      <c r="F21" s="24" t="s">
        <v>605</v>
      </c>
      <c r="G21" s="33" t="s">
        <v>618</v>
      </c>
      <c r="H21" s="24" t="s">
        <v>619</v>
      </c>
      <c r="I21" s="24" t="s">
        <v>601</v>
      </c>
      <c r="J21" s="33" t="s">
        <v>649</v>
      </c>
    </row>
    <row r="22" ht="42.75" customHeight="1" spans="1:10">
      <c r="A22" s="61"/>
      <c r="B22" s="61"/>
      <c r="C22" s="24" t="s">
        <v>596</v>
      </c>
      <c r="D22" s="24" t="s">
        <v>597</v>
      </c>
      <c r="E22" s="33" t="s">
        <v>650</v>
      </c>
      <c r="F22" s="24" t="s">
        <v>623</v>
      </c>
      <c r="G22" s="33" t="s">
        <v>651</v>
      </c>
      <c r="H22" s="24" t="s">
        <v>600</v>
      </c>
      <c r="I22" s="24" t="s">
        <v>601</v>
      </c>
      <c r="J22" s="33" t="s">
        <v>652</v>
      </c>
    </row>
    <row r="23" ht="42.75" customHeight="1" spans="1:10">
      <c r="A23" s="61"/>
      <c r="B23" s="61"/>
      <c r="C23" s="24" t="s">
        <v>596</v>
      </c>
      <c r="D23" s="24" t="s">
        <v>603</v>
      </c>
      <c r="E23" s="33" t="s">
        <v>653</v>
      </c>
      <c r="F23" s="24" t="s">
        <v>623</v>
      </c>
      <c r="G23" s="33" t="s">
        <v>654</v>
      </c>
      <c r="H23" s="24" t="s">
        <v>619</v>
      </c>
      <c r="I23" s="24" t="s">
        <v>601</v>
      </c>
      <c r="J23" s="33" t="s">
        <v>655</v>
      </c>
    </row>
    <row r="24" ht="42.75" customHeight="1" spans="1:10">
      <c r="A24" s="61"/>
      <c r="B24" s="61"/>
      <c r="C24" s="24" t="s">
        <v>596</v>
      </c>
      <c r="D24" s="24" t="s">
        <v>603</v>
      </c>
      <c r="E24" s="33" t="s">
        <v>656</v>
      </c>
      <c r="F24" s="24" t="s">
        <v>623</v>
      </c>
      <c r="G24" s="33" t="s">
        <v>657</v>
      </c>
      <c r="H24" s="24" t="s">
        <v>619</v>
      </c>
      <c r="I24" s="24" t="s">
        <v>601</v>
      </c>
      <c r="J24" s="33" t="s">
        <v>658</v>
      </c>
    </row>
    <row r="25" ht="42.75" customHeight="1" spans="1:10">
      <c r="A25" s="61"/>
      <c r="B25" s="61"/>
      <c r="C25" s="24" t="s">
        <v>596</v>
      </c>
      <c r="D25" s="24" t="s">
        <v>608</v>
      </c>
      <c r="E25" s="33" t="s">
        <v>659</v>
      </c>
      <c r="F25" s="24" t="s">
        <v>599</v>
      </c>
      <c r="G25" s="33" t="s">
        <v>152</v>
      </c>
      <c r="H25" s="24" t="s">
        <v>660</v>
      </c>
      <c r="I25" s="24" t="s">
        <v>601</v>
      </c>
      <c r="J25" s="33" t="s">
        <v>661</v>
      </c>
    </row>
    <row r="26" ht="42.75" customHeight="1" spans="1:10">
      <c r="A26" s="61"/>
      <c r="B26" s="61"/>
      <c r="C26" s="24" t="s">
        <v>615</v>
      </c>
      <c r="D26" s="24" t="s">
        <v>616</v>
      </c>
      <c r="E26" s="33" t="s">
        <v>662</v>
      </c>
      <c r="F26" s="24" t="s">
        <v>623</v>
      </c>
      <c r="G26" s="33" t="s">
        <v>663</v>
      </c>
      <c r="H26" s="24" t="s">
        <v>619</v>
      </c>
      <c r="I26" s="24" t="s">
        <v>601</v>
      </c>
      <c r="J26" s="33" t="s">
        <v>664</v>
      </c>
    </row>
    <row r="27" ht="42.75" customHeight="1" spans="1:10">
      <c r="A27" s="61"/>
      <c r="B27" s="61"/>
      <c r="C27" s="24" t="s">
        <v>615</v>
      </c>
      <c r="D27" s="24" t="s">
        <v>665</v>
      </c>
      <c r="E27" s="33" t="s">
        <v>666</v>
      </c>
      <c r="F27" s="24" t="s">
        <v>623</v>
      </c>
      <c r="G27" s="33" t="s">
        <v>152</v>
      </c>
      <c r="H27" s="24" t="s">
        <v>667</v>
      </c>
      <c r="I27" s="24" t="s">
        <v>601</v>
      </c>
      <c r="J27" s="33" t="s">
        <v>668</v>
      </c>
    </row>
    <row r="28" ht="42.75" customHeight="1" spans="1:10">
      <c r="A28" s="62"/>
      <c r="B28" s="62"/>
      <c r="C28" s="24" t="s">
        <v>620</v>
      </c>
      <c r="D28" s="24" t="s">
        <v>621</v>
      </c>
      <c r="E28" s="33" t="s">
        <v>669</v>
      </c>
      <c r="F28" s="24" t="s">
        <v>623</v>
      </c>
      <c r="G28" s="33" t="s">
        <v>670</v>
      </c>
      <c r="H28" s="24" t="s">
        <v>619</v>
      </c>
      <c r="I28" s="24" t="s">
        <v>601</v>
      </c>
      <c r="J28" s="33" t="s">
        <v>671</v>
      </c>
    </row>
    <row r="29" ht="42.75" customHeight="1" spans="1:10">
      <c r="A29" s="60" t="s">
        <v>672</v>
      </c>
      <c r="B29" s="60" t="s">
        <v>673</v>
      </c>
      <c r="C29" s="24" t="s">
        <v>596</v>
      </c>
      <c r="D29" s="24" t="s">
        <v>597</v>
      </c>
      <c r="E29" s="33" t="s">
        <v>674</v>
      </c>
      <c r="F29" s="24" t="s">
        <v>599</v>
      </c>
      <c r="G29" s="33" t="s">
        <v>675</v>
      </c>
      <c r="H29" s="24" t="s">
        <v>676</v>
      </c>
      <c r="I29" s="24" t="s">
        <v>601</v>
      </c>
      <c r="J29" s="33" t="s">
        <v>677</v>
      </c>
    </row>
    <row r="30" ht="42.75" customHeight="1" spans="1:10">
      <c r="A30" s="61"/>
      <c r="B30" s="61"/>
      <c r="C30" s="24" t="s">
        <v>596</v>
      </c>
      <c r="D30" s="24" t="s">
        <v>597</v>
      </c>
      <c r="E30" s="33" t="s">
        <v>678</v>
      </c>
      <c r="F30" s="24" t="s">
        <v>599</v>
      </c>
      <c r="G30" s="33" t="s">
        <v>675</v>
      </c>
      <c r="H30" s="24" t="s">
        <v>676</v>
      </c>
      <c r="I30" s="24" t="s">
        <v>601</v>
      </c>
      <c r="J30" s="33" t="s">
        <v>677</v>
      </c>
    </row>
    <row r="31" ht="42.75" customHeight="1" spans="1:10">
      <c r="A31" s="61"/>
      <c r="B31" s="61"/>
      <c r="C31" s="24" t="s">
        <v>596</v>
      </c>
      <c r="D31" s="24" t="s">
        <v>603</v>
      </c>
      <c r="E31" s="33" t="s">
        <v>679</v>
      </c>
      <c r="F31" s="24" t="s">
        <v>623</v>
      </c>
      <c r="G31" s="33" t="s">
        <v>657</v>
      </c>
      <c r="H31" s="24" t="s">
        <v>619</v>
      </c>
      <c r="I31" s="24" t="s">
        <v>601</v>
      </c>
      <c r="J31" s="33" t="s">
        <v>680</v>
      </c>
    </row>
    <row r="32" ht="42.75" customHeight="1" spans="1:10">
      <c r="A32" s="61"/>
      <c r="B32" s="61"/>
      <c r="C32" s="24" t="s">
        <v>596</v>
      </c>
      <c r="D32" s="24" t="s">
        <v>608</v>
      </c>
      <c r="E32" s="33" t="s">
        <v>681</v>
      </c>
      <c r="F32" s="24" t="s">
        <v>599</v>
      </c>
      <c r="G32" s="33" t="s">
        <v>682</v>
      </c>
      <c r="H32" s="24" t="s">
        <v>614</v>
      </c>
      <c r="I32" s="24" t="s">
        <v>601</v>
      </c>
      <c r="J32" s="33" t="s">
        <v>683</v>
      </c>
    </row>
    <row r="33" ht="42.75" customHeight="1" spans="1:10">
      <c r="A33" s="61"/>
      <c r="B33" s="61"/>
      <c r="C33" s="24" t="s">
        <v>596</v>
      </c>
      <c r="D33" s="24" t="s">
        <v>611</v>
      </c>
      <c r="E33" s="33" t="s">
        <v>684</v>
      </c>
      <c r="F33" s="24" t="s">
        <v>605</v>
      </c>
      <c r="G33" s="33" t="s">
        <v>618</v>
      </c>
      <c r="H33" s="24" t="s">
        <v>619</v>
      </c>
      <c r="I33" s="24" t="s">
        <v>601</v>
      </c>
      <c r="J33" s="33" t="s">
        <v>685</v>
      </c>
    </row>
    <row r="34" ht="42.75" customHeight="1" spans="1:10">
      <c r="A34" s="61"/>
      <c r="B34" s="61"/>
      <c r="C34" s="24" t="s">
        <v>615</v>
      </c>
      <c r="D34" s="24" t="s">
        <v>665</v>
      </c>
      <c r="E34" s="33" t="s">
        <v>686</v>
      </c>
      <c r="F34" s="24" t="s">
        <v>605</v>
      </c>
      <c r="G34" s="33" t="s">
        <v>670</v>
      </c>
      <c r="H34" s="24" t="s">
        <v>619</v>
      </c>
      <c r="I34" s="24" t="s">
        <v>607</v>
      </c>
      <c r="J34" s="33" t="s">
        <v>677</v>
      </c>
    </row>
    <row r="35" ht="42.75" customHeight="1" spans="1:10">
      <c r="A35" s="62"/>
      <c r="B35" s="62"/>
      <c r="C35" s="24" t="s">
        <v>620</v>
      </c>
      <c r="D35" s="24" t="s">
        <v>621</v>
      </c>
      <c r="E35" s="33" t="s">
        <v>687</v>
      </c>
      <c r="F35" s="24" t="s">
        <v>623</v>
      </c>
      <c r="G35" s="33" t="s">
        <v>670</v>
      </c>
      <c r="H35" s="24" t="s">
        <v>619</v>
      </c>
      <c r="I35" s="24" t="s">
        <v>601</v>
      </c>
      <c r="J35" s="33" t="s">
        <v>677</v>
      </c>
    </row>
    <row r="36" ht="42.75" customHeight="1" spans="1:10">
      <c r="A36" s="60" t="s">
        <v>688</v>
      </c>
      <c r="B36" s="60" t="s">
        <v>689</v>
      </c>
      <c r="C36" s="24" t="s">
        <v>596</v>
      </c>
      <c r="D36" s="24" t="s">
        <v>597</v>
      </c>
      <c r="E36" s="33" t="s">
        <v>690</v>
      </c>
      <c r="F36" s="24" t="s">
        <v>623</v>
      </c>
      <c r="G36" s="33" t="s">
        <v>150</v>
      </c>
      <c r="H36" s="24" t="s">
        <v>691</v>
      </c>
      <c r="I36" s="24" t="s">
        <v>601</v>
      </c>
      <c r="J36" s="33" t="s">
        <v>692</v>
      </c>
    </row>
    <row r="37" ht="42.75" customHeight="1" spans="1:10">
      <c r="A37" s="61"/>
      <c r="B37" s="61"/>
      <c r="C37" s="24" t="s">
        <v>596</v>
      </c>
      <c r="D37" s="24" t="s">
        <v>597</v>
      </c>
      <c r="E37" s="33" t="s">
        <v>693</v>
      </c>
      <c r="F37" s="24" t="s">
        <v>623</v>
      </c>
      <c r="G37" s="33" t="s">
        <v>651</v>
      </c>
      <c r="H37" s="24" t="s">
        <v>691</v>
      </c>
      <c r="I37" s="24" t="s">
        <v>601</v>
      </c>
      <c r="J37" s="33" t="s">
        <v>694</v>
      </c>
    </row>
    <row r="38" ht="42.75" customHeight="1" spans="1:10">
      <c r="A38" s="61"/>
      <c r="B38" s="61"/>
      <c r="C38" s="24" t="s">
        <v>596</v>
      </c>
      <c r="D38" s="24" t="s">
        <v>603</v>
      </c>
      <c r="E38" s="33" t="s">
        <v>695</v>
      </c>
      <c r="F38" s="24" t="s">
        <v>623</v>
      </c>
      <c r="G38" s="33" t="s">
        <v>696</v>
      </c>
      <c r="H38" s="24" t="s">
        <v>619</v>
      </c>
      <c r="I38" s="24" t="s">
        <v>601</v>
      </c>
      <c r="J38" s="33" t="s">
        <v>697</v>
      </c>
    </row>
    <row r="39" ht="42.75" customHeight="1" spans="1:10">
      <c r="A39" s="61"/>
      <c r="B39" s="61"/>
      <c r="C39" s="24" t="s">
        <v>596</v>
      </c>
      <c r="D39" s="24" t="s">
        <v>608</v>
      </c>
      <c r="E39" s="33" t="s">
        <v>698</v>
      </c>
      <c r="F39" s="24" t="s">
        <v>599</v>
      </c>
      <c r="G39" s="33" t="s">
        <v>148</v>
      </c>
      <c r="H39" s="24" t="s">
        <v>667</v>
      </c>
      <c r="I39" s="24" t="s">
        <v>601</v>
      </c>
      <c r="J39" s="33" t="s">
        <v>699</v>
      </c>
    </row>
    <row r="40" ht="42.75" customHeight="1" spans="1:10">
      <c r="A40" s="61"/>
      <c r="B40" s="61"/>
      <c r="C40" s="24" t="s">
        <v>615</v>
      </c>
      <c r="D40" s="24" t="s">
        <v>616</v>
      </c>
      <c r="E40" s="33" t="s">
        <v>700</v>
      </c>
      <c r="F40" s="24" t="s">
        <v>623</v>
      </c>
      <c r="G40" s="33" t="s">
        <v>657</v>
      </c>
      <c r="H40" s="24" t="s">
        <v>619</v>
      </c>
      <c r="I40" s="24" t="s">
        <v>601</v>
      </c>
      <c r="J40" s="33" t="s">
        <v>701</v>
      </c>
    </row>
    <row r="41" ht="42.75" customHeight="1" spans="1:10">
      <c r="A41" s="61"/>
      <c r="B41" s="61"/>
      <c r="C41" s="24" t="s">
        <v>615</v>
      </c>
      <c r="D41" s="24" t="s">
        <v>665</v>
      </c>
      <c r="E41" s="33" t="s">
        <v>702</v>
      </c>
      <c r="F41" s="24" t="s">
        <v>623</v>
      </c>
      <c r="G41" s="33" t="s">
        <v>150</v>
      </c>
      <c r="H41" s="24" t="s">
        <v>667</v>
      </c>
      <c r="I41" s="24" t="s">
        <v>607</v>
      </c>
      <c r="J41" s="33" t="s">
        <v>703</v>
      </c>
    </row>
    <row r="42" ht="42.75" customHeight="1" spans="1:10">
      <c r="A42" s="62"/>
      <c r="B42" s="62"/>
      <c r="C42" s="24" t="s">
        <v>620</v>
      </c>
      <c r="D42" s="24" t="s">
        <v>621</v>
      </c>
      <c r="E42" s="33" t="s">
        <v>704</v>
      </c>
      <c r="F42" s="24" t="s">
        <v>623</v>
      </c>
      <c r="G42" s="33" t="s">
        <v>705</v>
      </c>
      <c r="H42" s="24" t="s">
        <v>619</v>
      </c>
      <c r="I42" s="24" t="s">
        <v>607</v>
      </c>
      <c r="J42" s="33" t="s">
        <v>706</v>
      </c>
    </row>
    <row r="43" ht="42.75" customHeight="1" spans="1:10">
      <c r="A43" s="60" t="s">
        <v>707</v>
      </c>
      <c r="B43" s="60" t="s">
        <v>708</v>
      </c>
      <c r="C43" s="24" t="s">
        <v>596</v>
      </c>
      <c r="D43" s="24" t="s">
        <v>597</v>
      </c>
      <c r="E43" s="33" t="s">
        <v>690</v>
      </c>
      <c r="F43" s="24" t="s">
        <v>605</v>
      </c>
      <c r="G43" s="33" t="s">
        <v>176</v>
      </c>
      <c r="H43" s="24" t="s">
        <v>709</v>
      </c>
      <c r="I43" s="24" t="s">
        <v>601</v>
      </c>
      <c r="J43" s="33" t="s">
        <v>710</v>
      </c>
    </row>
    <row r="44" ht="42.75" customHeight="1" spans="1:10">
      <c r="A44" s="61"/>
      <c r="B44" s="61"/>
      <c r="C44" s="24" t="s">
        <v>596</v>
      </c>
      <c r="D44" s="24" t="s">
        <v>597</v>
      </c>
      <c r="E44" s="33" t="s">
        <v>711</v>
      </c>
      <c r="F44" s="24" t="s">
        <v>623</v>
      </c>
      <c r="G44" s="33" t="s">
        <v>657</v>
      </c>
      <c r="H44" s="24" t="s">
        <v>619</v>
      </c>
      <c r="I44" s="24" t="s">
        <v>601</v>
      </c>
      <c r="J44" s="33" t="s">
        <v>712</v>
      </c>
    </row>
    <row r="45" ht="42.75" customHeight="1" spans="1:10">
      <c r="A45" s="61"/>
      <c r="B45" s="61"/>
      <c r="C45" s="24" t="s">
        <v>596</v>
      </c>
      <c r="D45" s="24" t="s">
        <v>608</v>
      </c>
      <c r="E45" s="33" t="s">
        <v>713</v>
      </c>
      <c r="F45" s="24" t="s">
        <v>605</v>
      </c>
      <c r="G45" s="33" t="s">
        <v>618</v>
      </c>
      <c r="H45" s="24" t="s">
        <v>619</v>
      </c>
      <c r="I45" s="24" t="s">
        <v>601</v>
      </c>
      <c r="J45" s="33" t="s">
        <v>714</v>
      </c>
    </row>
    <row r="46" ht="42.75" customHeight="1" spans="1:10">
      <c r="A46" s="61"/>
      <c r="B46" s="61"/>
      <c r="C46" s="24" t="s">
        <v>596</v>
      </c>
      <c r="D46" s="24" t="s">
        <v>611</v>
      </c>
      <c r="E46" s="33" t="s">
        <v>715</v>
      </c>
      <c r="F46" s="24" t="s">
        <v>599</v>
      </c>
      <c r="G46" s="33" t="s">
        <v>632</v>
      </c>
      <c r="H46" s="24" t="s">
        <v>716</v>
      </c>
      <c r="I46" s="24" t="s">
        <v>601</v>
      </c>
      <c r="J46" s="33" t="s">
        <v>714</v>
      </c>
    </row>
    <row r="47" ht="42.75" customHeight="1" spans="1:10">
      <c r="A47" s="61"/>
      <c r="B47" s="61"/>
      <c r="C47" s="24" t="s">
        <v>596</v>
      </c>
      <c r="D47" s="24" t="s">
        <v>611</v>
      </c>
      <c r="E47" s="33" t="s">
        <v>717</v>
      </c>
      <c r="F47" s="24" t="s">
        <v>605</v>
      </c>
      <c r="G47" s="33" t="s">
        <v>618</v>
      </c>
      <c r="H47" s="24" t="s">
        <v>619</v>
      </c>
      <c r="I47" s="24" t="s">
        <v>607</v>
      </c>
      <c r="J47" s="33" t="s">
        <v>714</v>
      </c>
    </row>
    <row r="48" ht="42.75" customHeight="1" spans="1:10">
      <c r="A48" s="61"/>
      <c r="B48" s="61"/>
      <c r="C48" s="24" t="s">
        <v>615</v>
      </c>
      <c r="D48" s="24" t="s">
        <v>718</v>
      </c>
      <c r="E48" s="33" t="s">
        <v>719</v>
      </c>
      <c r="F48" s="24" t="s">
        <v>623</v>
      </c>
      <c r="G48" s="33" t="s">
        <v>670</v>
      </c>
      <c r="H48" s="24" t="s">
        <v>619</v>
      </c>
      <c r="I48" s="24" t="s">
        <v>607</v>
      </c>
      <c r="J48" s="33" t="s">
        <v>720</v>
      </c>
    </row>
    <row r="49" ht="42.75" customHeight="1" spans="1:10">
      <c r="A49" s="62"/>
      <c r="B49" s="62"/>
      <c r="C49" s="24" t="s">
        <v>620</v>
      </c>
      <c r="D49" s="24" t="s">
        <v>621</v>
      </c>
      <c r="E49" s="33" t="s">
        <v>721</v>
      </c>
      <c r="F49" s="24" t="s">
        <v>623</v>
      </c>
      <c r="G49" s="33" t="s">
        <v>670</v>
      </c>
      <c r="H49" s="24" t="s">
        <v>619</v>
      </c>
      <c r="I49" s="24" t="s">
        <v>607</v>
      </c>
      <c r="J49" s="33" t="s">
        <v>722</v>
      </c>
    </row>
    <row r="50" ht="42.75" customHeight="1" spans="1:10">
      <c r="A50" s="60" t="s">
        <v>723</v>
      </c>
      <c r="B50" s="60" t="s">
        <v>724</v>
      </c>
      <c r="C50" s="24" t="s">
        <v>596</v>
      </c>
      <c r="D50" s="24" t="s">
        <v>597</v>
      </c>
      <c r="E50" s="33" t="s">
        <v>725</v>
      </c>
      <c r="F50" s="24" t="s">
        <v>623</v>
      </c>
      <c r="G50" s="33" t="s">
        <v>726</v>
      </c>
      <c r="H50" s="24" t="s">
        <v>727</v>
      </c>
      <c r="I50" s="24" t="s">
        <v>601</v>
      </c>
      <c r="J50" s="33" t="s">
        <v>728</v>
      </c>
    </row>
    <row r="51" ht="42.75" customHeight="1" spans="1:10">
      <c r="A51" s="61"/>
      <c r="B51" s="61"/>
      <c r="C51" s="24" t="s">
        <v>596</v>
      </c>
      <c r="D51" s="24" t="s">
        <v>597</v>
      </c>
      <c r="E51" s="33" t="s">
        <v>729</v>
      </c>
      <c r="F51" s="24" t="s">
        <v>623</v>
      </c>
      <c r="G51" s="33" t="s">
        <v>730</v>
      </c>
      <c r="H51" s="24" t="s">
        <v>731</v>
      </c>
      <c r="I51" s="24" t="s">
        <v>601</v>
      </c>
      <c r="J51" s="33" t="s">
        <v>732</v>
      </c>
    </row>
    <row r="52" ht="42.75" customHeight="1" spans="1:10">
      <c r="A52" s="61"/>
      <c r="B52" s="61"/>
      <c r="C52" s="24" t="s">
        <v>596</v>
      </c>
      <c r="D52" s="24" t="s">
        <v>603</v>
      </c>
      <c r="E52" s="33" t="s">
        <v>733</v>
      </c>
      <c r="F52" s="24" t="s">
        <v>623</v>
      </c>
      <c r="G52" s="33" t="s">
        <v>624</v>
      </c>
      <c r="H52" s="24" t="s">
        <v>619</v>
      </c>
      <c r="I52" s="24" t="s">
        <v>607</v>
      </c>
      <c r="J52" s="33" t="s">
        <v>734</v>
      </c>
    </row>
    <row r="53" ht="42.75" customHeight="1" spans="1:10">
      <c r="A53" s="61"/>
      <c r="B53" s="61"/>
      <c r="C53" s="24" t="s">
        <v>596</v>
      </c>
      <c r="D53" s="24" t="s">
        <v>608</v>
      </c>
      <c r="E53" s="33" t="s">
        <v>735</v>
      </c>
      <c r="F53" s="24" t="s">
        <v>599</v>
      </c>
      <c r="G53" s="33" t="s">
        <v>736</v>
      </c>
      <c r="H53" s="24" t="s">
        <v>737</v>
      </c>
      <c r="I53" s="24" t="s">
        <v>607</v>
      </c>
      <c r="J53" s="33" t="s">
        <v>738</v>
      </c>
    </row>
    <row r="54" ht="42.75" customHeight="1" spans="1:10">
      <c r="A54" s="61"/>
      <c r="B54" s="61"/>
      <c r="C54" s="24" t="s">
        <v>596</v>
      </c>
      <c r="D54" s="24" t="s">
        <v>611</v>
      </c>
      <c r="E54" s="33" t="s">
        <v>739</v>
      </c>
      <c r="F54" s="24" t="s">
        <v>599</v>
      </c>
      <c r="G54" s="33" t="s">
        <v>163</v>
      </c>
      <c r="H54" s="24" t="s">
        <v>716</v>
      </c>
      <c r="I54" s="24" t="s">
        <v>601</v>
      </c>
      <c r="J54" s="33" t="s">
        <v>740</v>
      </c>
    </row>
    <row r="55" ht="42.75" customHeight="1" spans="1:10">
      <c r="A55" s="61"/>
      <c r="B55" s="61"/>
      <c r="C55" s="24" t="s">
        <v>615</v>
      </c>
      <c r="D55" s="24" t="s">
        <v>616</v>
      </c>
      <c r="E55" s="33" t="s">
        <v>741</v>
      </c>
      <c r="F55" s="24" t="s">
        <v>623</v>
      </c>
      <c r="G55" s="33" t="s">
        <v>624</v>
      </c>
      <c r="H55" s="24" t="s">
        <v>619</v>
      </c>
      <c r="I55" s="24" t="s">
        <v>607</v>
      </c>
      <c r="J55" s="33" t="s">
        <v>742</v>
      </c>
    </row>
    <row r="56" ht="42.75" customHeight="1" spans="1:10">
      <c r="A56" s="62"/>
      <c r="B56" s="62"/>
      <c r="C56" s="24" t="s">
        <v>620</v>
      </c>
      <c r="D56" s="24" t="s">
        <v>621</v>
      </c>
      <c r="E56" s="33" t="s">
        <v>743</v>
      </c>
      <c r="F56" s="24" t="s">
        <v>623</v>
      </c>
      <c r="G56" s="33" t="s">
        <v>670</v>
      </c>
      <c r="H56" s="24" t="s">
        <v>619</v>
      </c>
      <c r="I56" s="24" t="s">
        <v>607</v>
      </c>
      <c r="J56" s="33" t="s">
        <v>744</v>
      </c>
    </row>
    <row r="57" ht="42.75" customHeight="1" spans="1:10">
      <c r="A57" s="60" t="s">
        <v>745</v>
      </c>
      <c r="B57" s="60" t="s">
        <v>746</v>
      </c>
      <c r="C57" s="24" t="s">
        <v>596</v>
      </c>
      <c r="D57" s="24" t="s">
        <v>597</v>
      </c>
      <c r="E57" s="33" t="s">
        <v>747</v>
      </c>
      <c r="F57" s="24" t="s">
        <v>623</v>
      </c>
      <c r="G57" s="33" t="s">
        <v>748</v>
      </c>
      <c r="H57" s="24" t="s">
        <v>600</v>
      </c>
      <c r="I57" s="24" t="s">
        <v>601</v>
      </c>
      <c r="J57" s="33" t="s">
        <v>749</v>
      </c>
    </row>
    <row r="58" ht="42.75" customHeight="1" spans="1:10">
      <c r="A58" s="61"/>
      <c r="B58" s="61"/>
      <c r="C58" s="24" t="s">
        <v>596</v>
      </c>
      <c r="D58" s="24" t="s">
        <v>597</v>
      </c>
      <c r="E58" s="33" t="s">
        <v>750</v>
      </c>
      <c r="F58" s="24" t="s">
        <v>623</v>
      </c>
      <c r="G58" s="33" t="s">
        <v>670</v>
      </c>
      <c r="H58" s="24" t="s">
        <v>619</v>
      </c>
      <c r="I58" s="24" t="s">
        <v>607</v>
      </c>
      <c r="J58" s="33" t="s">
        <v>751</v>
      </c>
    </row>
    <row r="59" ht="42.75" customHeight="1" spans="1:10">
      <c r="A59" s="61"/>
      <c r="B59" s="61"/>
      <c r="C59" s="24" t="s">
        <v>596</v>
      </c>
      <c r="D59" s="24" t="s">
        <v>611</v>
      </c>
      <c r="E59" s="33" t="s">
        <v>752</v>
      </c>
      <c r="F59" s="24" t="s">
        <v>623</v>
      </c>
      <c r="G59" s="33" t="s">
        <v>670</v>
      </c>
      <c r="H59" s="24" t="s">
        <v>600</v>
      </c>
      <c r="I59" s="24" t="s">
        <v>601</v>
      </c>
      <c r="J59" s="33" t="s">
        <v>753</v>
      </c>
    </row>
    <row r="60" ht="42.75" customHeight="1" spans="1:10">
      <c r="A60" s="61"/>
      <c r="B60" s="61"/>
      <c r="C60" s="24" t="s">
        <v>596</v>
      </c>
      <c r="D60" s="24" t="s">
        <v>611</v>
      </c>
      <c r="E60" s="33" t="s">
        <v>754</v>
      </c>
      <c r="F60" s="24" t="s">
        <v>623</v>
      </c>
      <c r="G60" s="33" t="s">
        <v>618</v>
      </c>
      <c r="H60" s="24" t="s">
        <v>716</v>
      </c>
      <c r="I60" s="24" t="s">
        <v>601</v>
      </c>
      <c r="J60" s="33" t="s">
        <v>755</v>
      </c>
    </row>
    <row r="61" ht="42.75" customHeight="1" spans="1:10">
      <c r="A61" s="61"/>
      <c r="B61" s="61"/>
      <c r="C61" s="24" t="s">
        <v>615</v>
      </c>
      <c r="D61" s="24" t="s">
        <v>616</v>
      </c>
      <c r="E61" s="33" t="s">
        <v>756</v>
      </c>
      <c r="F61" s="24" t="s">
        <v>623</v>
      </c>
      <c r="G61" s="33" t="s">
        <v>757</v>
      </c>
      <c r="H61" s="24" t="s">
        <v>619</v>
      </c>
      <c r="I61" s="24" t="s">
        <v>601</v>
      </c>
      <c r="J61" s="33" t="s">
        <v>758</v>
      </c>
    </row>
    <row r="62" ht="42.75" customHeight="1" spans="1:10">
      <c r="A62" s="61"/>
      <c r="B62" s="61"/>
      <c r="C62" s="24" t="s">
        <v>615</v>
      </c>
      <c r="D62" s="24" t="s">
        <v>665</v>
      </c>
      <c r="E62" s="33" t="s">
        <v>759</v>
      </c>
      <c r="F62" s="24" t="s">
        <v>623</v>
      </c>
      <c r="G62" s="33" t="s">
        <v>760</v>
      </c>
      <c r="H62" s="24" t="s">
        <v>619</v>
      </c>
      <c r="I62" s="24" t="s">
        <v>607</v>
      </c>
      <c r="J62" s="33" t="s">
        <v>761</v>
      </c>
    </row>
    <row r="63" ht="42.75" customHeight="1" spans="1:10">
      <c r="A63" s="62"/>
      <c r="B63" s="62"/>
      <c r="C63" s="24" t="s">
        <v>620</v>
      </c>
      <c r="D63" s="24" t="s">
        <v>621</v>
      </c>
      <c r="E63" s="33" t="s">
        <v>762</v>
      </c>
      <c r="F63" s="24" t="s">
        <v>623</v>
      </c>
      <c r="G63" s="33" t="s">
        <v>670</v>
      </c>
      <c r="H63" s="24" t="s">
        <v>619</v>
      </c>
      <c r="I63" s="24" t="s">
        <v>607</v>
      </c>
      <c r="J63" s="33" t="s">
        <v>763</v>
      </c>
    </row>
    <row r="64" ht="42.75" customHeight="1" spans="1:10">
      <c r="A64" s="60" t="s">
        <v>764</v>
      </c>
      <c r="B64" s="60" t="s">
        <v>765</v>
      </c>
      <c r="C64" s="24" t="s">
        <v>596</v>
      </c>
      <c r="D64" s="24" t="s">
        <v>597</v>
      </c>
      <c r="E64" s="33" t="s">
        <v>766</v>
      </c>
      <c r="F64" s="24" t="s">
        <v>623</v>
      </c>
      <c r="G64" s="33" t="s">
        <v>150</v>
      </c>
      <c r="H64" s="24" t="s">
        <v>709</v>
      </c>
      <c r="I64" s="24" t="s">
        <v>601</v>
      </c>
      <c r="J64" s="33" t="s">
        <v>767</v>
      </c>
    </row>
    <row r="65" ht="42.75" customHeight="1" spans="1:10">
      <c r="A65" s="61"/>
      <c r="B65" s="61"/>
      <c r="C65" s="24" t="s">
        <v>596</v>
      </c>
      <c r="D65" s="24" t="s">
        <v>597</v>
      </c>
      <c r="E65" s="33" t="s">
        <v>768</v>
      </c>
      <c r="F65" s="24" t="s">
        <v>623</v>
      </c>
      <c r="G65" s="33" t="s">
        <v>149</v>
      </c>
      <c r="H65" s="24" t="s">
        <v>769</v>
      </c>
      <c r="I65" s="24" t="s">
        <v>601</v>
      </c>
      <c r="J65" s="33" t="s">
        <v>770</v>
      </c>
    </row>
    <row r="66" ht="42.75" customHeight="1" spans="1:10">
      <c r="A66" s="61"/>
      <c r="B66" s="61"/>
      <c r="C66" s="24" t="s">
        <v>596</v>
      </c>
      <c r="D66" s="24" t="s">
        <v>603</v>
      </c>
      <c r="E66" s="33" t="s">
        <v>771</v>
      </c>
      <c r="F66" s="24" t="s">
        <v>623</v>
      </c>
      <c r="G66" s="33" t="s">
        <v>670</v>
      </c>
      <c r="H66" s="24" t="s">
        <v>619</v>
      </c>
      <c r="I66" s="24" t="s">
        <v>601</v>
      </c>
      <c r="J66" s="33" t="s">
        <v>772</v>
      </c>
    </row>
    <row r="67" ht="42.75" customHeight="1" spans="1:10">
      <c r="A67" s="61"/>
      <c r="B67" s="61"/>
      <c r="C67" s="24" t="s">
        <v>596</v>
      </c>
      <c r="D67" s="24" t="s">
        <v>608</v>
      </c>
      <c r="E67" s="33" t="s">
        <v>773</v>
      </c>
      <c r="F67" s="24" t="s">
        <v>605</v>
      </c>
      <c r="G67" s="33" t="s">
        <v>618</v>
      </c>
      <c r="H67" s="24" t="s">
        <v>619</v>
      </c>
      <c r="I67" s="24" t="s">
        <v>601</v>
      </c>
      <c r="J67" s="33" t="s">
        <v>774</v>
      </c>
    </row>
    <row r="68" ht="42.75" customHeight="1" spans="1:10">
      <c r="A68" s="61"/>
      <c r="B68" s="61"/>
      <c r="C68" s="24" t="s">
        <v>596</v>
      </c>
      <c r="D68" s="24" t="s">
        <v>608</v>
      </c>
      <c r="E68" s="33" t="s">
        <v>775</v>
      </c>
      <c r="F68" s="24" t="s">
        <v>599</v>
      </c>
      <c r="G68" s="33" t="s">
        <v>148</v>
      </c>
      <c r="H68" s="24" t="s">
        <v>667</v>
      </c>
      <c r="I68" s="24" t="s">
        <v>601</v>
      </c>
      <c r="J68" s="33" t="s">
        <v>776</v>
      </c>
    </row>
    <row r="69" ht="42.75" customHeight="1" spans="1:10">
      <c r="A69" s="61"/>
      <c r="B69" s="61"/>
      <c r="C69" s="24" t="s">
        <v>596</v>
      </c>
      <c r="D69" s="24" t="s">
        <v>611</v>
      </c>
      <c r="E69" s="33" t="s">
        <v>777</v>
      </c>
      <c r="F69" s="24" t="s">
        <v>599</v>
      </c>
      <c r="G69" s="33" t="s">
        <v>778</v>
      </c>
      <c r="H69" s="24" t="s">
        <v>614</v>
      </c>
      <c r="I69" s="24" t="s">
        <v>601</v>
      </c>
      <c r="J69" s="33" t="s">
        <v>779</v>
      </c>
    </row>
    <row r="70" ht="42.75" customHeight="1" spans="1:10">
      <c r="A70" s="61"/>
      <c r="B70" s="61"/>
      <c r="C70" s="24" t="s">
        <v>615</v>
      </c>
      <c r="D70" s="24" t="s">
        <v>616</v>
      </c>
      <c r="E70" s="33" t="s">
        <v>780</v>
      </c>
      <c r="F70" s="24" t="s">
        <v>623</v>
      </c>
      <c r="G70" s="33" t="s">
        <v>624</v>
      </c>
      <c r="H70" s="24" t="s">
        <v>619</v>
      </c>
      <c r="I70" s="24" t="s">
        <v>601</v>
      </c>
      <c r="J70" s="33" t="s">
        <v>781</v>
      </c>
    </row>
    <row r="71" ht="42.75" customHeight="1" spans="1:10">
      <c r="A71" s="62"/>
      <c r="B71" s="62"/>
      <c r="C71" s="24" t="s">
        <v>620</v>
      </c>
      <c r="D71" s="24" t="s">
        <v>621</v>
      </c>
      <c r="E71" s="33" t="s">
        <v>782</v>
      </c>
      <c r="F71" s="24" t="s">
        <v>623</v>
      </c>
      <c r="G71" s="33" t="s">
        <v>624</v>
      </c>
      <c r="H71" s="24" t="s">
        <v>619</v>
      </c>
      <c r="I71" s="24" t="s">
        <v>601</v>
      </c>
      <c r="J71" s="33" t="s">
        <v>783</v>
      </c>
    </row>
    <row r="72" ht="42.75" customHeight="1" spans="1:10">
      <c r="A72" s="60" t="s">
        <v>784</v>
      </c>
      <c r="B72" s="60" t="s">
        <v>785</v>
      </c>
      <c r="C72" s="24" t="s">
        <v>596</v>
      </c>
      <c r="D72" s="24" t="s">
        <v>597</v>
      </c>
      <c r="E72" s="33" t="s">
        <v>786</v>
      </c>
      <c r="F72" s="24" t="s">
        <v>623</v>
      </c>
      <c r="G72" s="33" t="s">
        <v>787</v>
      </c>
      <c r="H72" s="24" t="s">
        <v>600</v>
      </c>
      <c r="I72" s="24" t="s">
        <v>601</v>
      </c>
      <c r="J72" s="33" t="s">
        <v>788</v>
      </c>
    </row>
    <row r="73" ht="42.75" customHeight="1" spans="1:10">
      <c r="A73" s="61"/>
      <c r="B73" s="61"/>
      <c r="C73" s="24" t="s">
        <v>596</v>
      </c>
      <c r="D73" s="24" t="s">
        <v>597</v>
      </c>
      <c r="E73" s="33" t="s">
        <v>789</v>
      </c>
      <c r="F73" s="24" t="s">
        <v>623</v>
      </c>
      <c r="G73" s="33" t="s">
        <v>153</v>
      </c>
      <c r="H73" s="24" t="s">
        <v>769</v>
      </c>
      <c r="I73" s="24" t="s">
        <v>601</v>
      </c>
      <c r="J73" s="33" t="s">
        <v>790</v>
      </c>
    </row>
    <row r="74" ht="42.75" customHeight="1" spans="1:10">
      <c r="A74" s="61"/>
      <c r="B74" s="61"/>
      <c r="C74" s="24" t="s">
        <v>596</v>
      </c>
      <c r="D74" s="24" t="s">
        <v>597</v>
      </c>
      <c r="E74" s="33" t="s">
        <v>791</v>
      </c>
      <c r="F74" s="24" t="s">
        <v>623</v>
      </c>
      <c r="G74" s="33" t="s">
        <v>792</v>
      </c>
      <c r="H74" s="24" t="s">
        <v>793</v>
      </c>
      <c r="I74" s="24" t="s">
        <v>601</v>
      </c>
      <c r="J74" s="33" t="s">
        <v>791</v>
      </c>
    </row>
    <row r="75" ht="42.75" customHeight="1" spans="1:10">
      <c r="A75" s="61"/>
      <c r="B75" s="61"/>
      <c r="C75" s="24" t="s">
        <v>596</v>
      </c>
      <c r="D75" s="24" t="s">
        <v>597</v>
      </c>
      <c r="E75" s="33" t="s">
        <v>794</v>
      </c>
      <c r="F75" s="24" t="s">
        <v>623</v>
      </c>
      <c r="G75" s="33" t="s">
        <v>150</v>
      </c>
      <c r="H75" s="24" t="s">
        <v>769</v>
      </c>
      <c r="I75" s="24" t="s">
        <v>601</v>
      </c>
      <c r="J75" s="33" t="s">
        <v>795</v>
      </c>
    </row>
    <row r="76" ht="42.75" customHeight="1" spans="1:10">
      <c r="A76" s="61"/>
      <c r="B76" s="61"/>
      <c r="C76" s="24" t="s">
        <v>596</v>
      </c>
      <c r="D76" s="24" t="s">
        <v>603</v>
      </c>
      <c r="E76" s="33" t="s">
        <v>796</v>
      </c>
      <c r="F76" s="24" t="s">
        <v>623</v>
      </c>
      <c r="G76" s="33" t="s">
        <v>657</v>
      </c>
      <c r="H76" s="24" t="s">
        <v>619</v>
      </c>
      <c r="I76" s="24" t="s">
        <v>601</v>
      </c>
      <c r="J76" s="33" t="s">
        <v>797</v>
      </c>
    </row>
    <row r="77" ht="42.75" customHeight="1" spans="1:10">
      <c r="A77" s="61"/>
      <c r="B77" s="61"/>
      <c r="C77" s="24" t="s">
        <v>615</v>
      </c>
      <c r="D77" s="24" t="s">
        <v>665</v>
      </c>
      <c r="E77" s="33" t="s">
        <v>798</v>
      </c>
      <c r="F77" s="24" t="s">
        <v>605</v>
      </c>
      <c r="G77" s="33" t="s">
        <v>618</v>
      </c>
      <c r="H77" s="24" t="s">
        <v>619</v>
      </c>
      <c r="I77" s="24" t="s">
        <v>607</v>
      </c>
      <c r="J77" s="33" t="s">
        <v>799</v>
      </c>
    </row>
    <row r="78" ht="42.75" customHeight="1" spans="1:10">
      <c r="A78" s="61"/>
      <c r="B78" s="61"/>
      <c r="C78" s="24" t="s">
        <v>615</v>
      </c>
      <c r="D78" s="24" t="s">
        <v>665</v>
      </c>
      <c r="E78" s="33" t="s">
        <v>800</v>
      </c>
      <c r="F78" s="24" t="s">
        <v>623</v>
      </c>
      <c r="G78" s="33" t="s">
        <v>657</v>
      </c>
      <c r="H78" s="24" t="s">
        <v>619</v>
      </c>
      <c r="I78" s="24" t="s">
        <v>601</v>
      </c>
      <c r="J78" s="33" t="s">
        <v>799</v>
      </c>
    </row>
    <row r="79" ht="42.75" customHeight="1" spans="1:10">
      <c r="A79" s="62"/>
      <c r="B79" s="62"/>
      <c r="C79" s="24" t="s">
        <v>620</v>
      </c>
      <c r="D79" s="24" t="s">
        <v>621</v>
      </c>
      <c r="E79" s="33" t="s">
        <v>801</v>
      </c>
      <c r="F79" s="24" t="s">
        <v>623</v>
      </c>
      <c r="G79" s="33" t="s">
        <v>670</v>
      </c>
      <c r="H79" s="24" t="s">
        <v>619</v>
      </c>
      <c r="I79" s="24" t="s">
        <v>607</v>
      </c>
      <c r="J79" s="33" t="s">
        <v>802</v>
      </c>
    </row>
    <row r="80" ht="42.75" customHeight="1" spans="1:10">
      <c r="A80" s="60" t="s">
        <v>803</v>
      </c>
      <c r="B80" s="60" t="s">
        <v>804</v>
      </c>
      <c r="C80" s="24" t="s">
        <v>596</v>
      </c>
      <c r="D80" s="24" t="s">
        <v>597</v>
      </c>
      <c r="E80" s="33" t="s">
        <v>805</v>
      </c>
      <c r="F80" s="24" t="s">
        <v>623</v>
      </c>
      <c r="G80" s="33" t="s">
        <v>806</v>
      </c>
      <c r="H80" s="24" t="s">
        <v>600</v>
      </c>
      <c r="I80" s="24" t="s">
        <v>601</v>
      </c>
      <c r="J80" s="33" t="s">
        <v>807</v>
      </c>
    </row>
    <row r="81" ht="42.75" customHeight="1" spans="1:10">
      <c r="A81" s="61"/>
      <c r="B81" s="61"/>
      <c r="C81" s="24" t="s">
        <v>596</v>
      </c>
      <c r="D81" s="24" t="s">
        <v>597</v>
      </c>
      <c r="E81" s="33" t="s">
        <v>808</v>
      </c>
      <c r="F81" s="24" t="s">
        <v>623</v>
      </c>
      <c r="G81" s="33" t="s">
        <v>809</v>
      </c>
      <c r="H81" s="24" t="s">
        <v>619</v>
      </c>
      <c r="I81" s="24" t="s">
        <v>601</v>
      </c>
      <c r="J81" s="33" t="s">
        <v>807</v>
      </c>
    </row>
    <row r="82" ht="42.75" customHeight="1" spans="1:10">
      <c r="A82" s="61"/>
      <c r="B82" s="61"/>
      <c r="C82" s="24" t="s">
        <v>596</v>
      </c>
      <c r="D82" s="24" t="s">
        <v>603</v>
      </c>
      <c r="E82" s="33" t="s">
        <v>810</v>
      </c>
      <c r="F82" s="24" t="s">
        <v>623</v>
      </c>
      <c r="G82" s="33" t="s">
        <v>809</v>
      </c>
      <c r="H82" s="24" t="s">
        <v>619</v>
      </c>
      <c r="I82" s="24" t="s">
        <v>601</v>
      </c>
      <c r="J82" s="33" t="s">
        <v>807</v>
      </c>
    </row>
    <row r="83" ht="42.75" customHeight="1" spans="1:10">
      <c r="A83" s="61"/>
      <c r="B83" s="61"/>
      <c r="C83" s="24" t="s">
        <v>596</v>
      </c>
      <c r="D83" s="24" t="s">
        <v>603</v>
      </c>
      <c r="E83" s="33" t="s">
        <v>717</v>
      </c>
      <c r="F83" s="24" t="s">
        <v>605</v>
      </c>
      <c r="G83" s="33" t="s">
        <v>618</v>
      </c>
      <c r="H83" s="24" t="s">
        <v>619</v>
      </c>
      <c r="I83" s="24" t="s">
        <v>601</v>
      </c>
      <c r="J83" s="33" t="s">
        <v>811</v>
      </c>
    </row>
    <row r="84" ht="42.75" customHeight="1" spans="1:10">
      <c r="A84" s="61"/>
      <c r="B84" s="61"/>
      <c r="C84" s="24" t="s">
        <v>596</v>
      </c>
      <c r="D84" s="24" t="s">
        <v>608</v>
      </c>
      <c r="E84" s="33" t="s">
        <v>812</v>
      </c>
      <c r="F84" s="24" t="s">
        <v>599</v>
      </c>
      <c r="G84" s="33" t="s">
        <v>153</v>
      </c>
      <c r="H84" s="24" t="s">
        <v>660</v>
      </c>
      <c r="I84" s="24" t="s">
        <v>601</v>
      </c>
      <c r="J84" s="33" t="s">
        <v>807</v>
      </c>
    </row>
    <row r="85" ht="42.75" customHeight="1" spans="1:10">
      <c r="A85" s="61"/>
      <c r="B85" s="61"/>
      <c r="C85" s="24" t="s">
        <v>615</v>
      </c>
      <c r="D85" s="24" t="s">
        <v>616</v>
      </c>
      <c r="E85" s="33" t="s">
        <v>813</v>
      </c>
      <c r="F85" s="24" t="s">
        <v>623</v>
      </c>
      <c r="G85" s="33" t="s">
        <v>814</v>
      </c>
      <c r="H85" s="24" t="s">
        <v>600</v>
      </c>
      <c r="I85" s="24" t="s">
        <v>601</v>
      </c>
      <c r="J85" s="33" t="s">
        <v>815</v>
      </c>
    </row>
    <row r="86" ht="42.75" customHeight="1" spans="1:10">
      <c r="A86" s="62"/>
      <c r="B86" s="62"/>
      <c r="C86" s="24" t="s">
        <v>620</v>
      </c>
      <c r="D86" s="24" t="s">
        <v>621</v>
      </c>
      <c r="E86" s="33" t="s">
        <v>816</v>
      </c>
      <c r="F86" s="24" t="s">
        <v>623</v>
      </c>
      <c r="G86" s="33" t="s">
        <v>817</v>
      </c>
      <c r="H86" s="24" t="s">
        <v>619</v>
      </c>
      <c r="I86" s="24" t="s">
        <v>601</v>
      </c>
      <c r="J86" s="33" t="s">
        <v>818</v>
      </c>
    </row>
    <row r="87" ht="42.75" customHeight="1" spans="1:10">
      <c r="A87" s="60" t="s">
        <v>819</v>
      </c>
      <c r="B87" s="60" t="s">
        <v>820</v>
      </c>
      <c r="C87" s="24" t="s">
        <v>596</v>
      </c>
      <c r="D87" s="24" t="s">
        <v>597</v>
      </c>
      <c r="E87" s="33" t="s">
        <v>598</v>
      </c>
      <c r="F87" s="24" t="s">
        <v>605</v>
      </c>
      <c r="G87" s="33" t="s">
        <v>172</v>
      </c>
      <c r="H87" s="24" t="s">
        <v>600</v>
      </c>
      <c r="I87" s="24" t="s">
        <v>601</v>
      </c>
      <c r="J87" s="33" t="s">
        <v>821</v>
      </c>
    </row>
    <row r="88" ht="42.75" customHeight="1" spans="1:10">
      <c r="A88" s="61"/>
      <c r="B88" s="61"/>
      <c r="C88" s="24" t="s">
        <v>596</v>
      </c>
      <c r="D88" s="24" t="s">
        <v>597</v>
      </c>
      <c r="E88" s="33" t="s">
        <v>711</v>
      </c>
      <c r="F88" s="24" t="s">
        <v>623</v>
      </c>
      <c r="G88" s="33" t="s">
        <v>657</v>
      </c>
      <c r="H88" s="24" t="s">
        <v>619</v>
      </c>
      <c r="I88" s="24" t="s">
        <v>601</v>
      </c>
      <c r="J88" s="33" t="s">
        <v>822</v>
      </c>
    </row>
    <row r="89" ht="42.75" customHeight="1" spans="1:10">
      <c r="A89" s="61"/>
      <c r="B89" s="61"/>
      <c r="C89" s="24" t="s">
        <v>596</v>
      </c>
      <c r="D89" s="24" t="s">
        <v>603</v>
      </c>
      <c r="E89" s="33" t="s">
        <v>823</v>
      </c>
      <c r="F89" s="24" t="s">
        <v>605</v>
      </c>
      <c r="G89" s="33" t="s">
        <v>618</v>
      </c>
      <c r="H89" s="24" t="s">
        <v>619</v>
      </c>
      <c r="I89" s="24" t="s">
        <v>601</v>
      </c>
      <c r="J89" s="33" t="s">
        <v>824</v>
      </c>
    </row>
    <row r="90" ht="42.75" customHeight="1" spans="1:10">
      <c r="A90" s="61"/>
      <c r="B90" s="61"/>
      <c r="C90" s="24" t="s">
        <v>596</v>
      </c>
      <c r="D90" s="24" t="s">
        <v>603</v>
      </c>
      <c r="E90" s="33" t="s">
        <v>717</v>
      </c>
      <c r="F90" s="24" t="s">
        <v>605</v>
      </c>
      <c r="G90" s="33" t="s">
        <v>618</v>
      </c>
      <c r="H90" s="24" t="s">
        <v>619</v>
      </c>
      <c r="I90" s="24" t="s">
        <v>601</v>
      </c>
      <c r="J90" s="33" t="s">
        <v>825</v>
      </c>
    </row>
    <row r="91" ht="42.75" customHeight="1" spans="1:10">
      <c r="A91" s="61"/>
      <c r="B91" s="61"/>
      <c r="C91" s="24" t="s">
        <v>596</v>
      </c>
      <c r="D91" s="24" t="s">
        <v>611</v>
      </c>
      <c r="E91" s="33" t="s">
        <v>715</v>
      </c>
      <c r="F91" s="24" t="s">
        <v>605</v>
      </c>
      <c r="G91" s="33" t="s">
        <v>814</v>
      </c>
      <c r="H91" s="24" t="s">
        <v>826</v>
      </c>
      <c r="I91" s="24" t="s">
        <v>601</v>
      </c>
      <c r="J91" s="33" t="s">
        <v>827</v>
      </c>
    </row>
    <row r="92" ht="42.75" customHeight="1" spans="1:10">
      <c r="A92" s="61"/>
      <c r="B92" s="61"/>
      <c r="C92" s="24" t="s">
        <v>615</v>
      </c>
      <c r="D92" s="24" t="s">
        <v>665</v>
      </c>
      <c r="E92" s="33" t="s">
        <v>828</v>
      </c>
      <c r="F92" s="24" t="s">
        <v>623</v>
      </c>
      <c r="G92" s="33" t="s">
        <v>150</v>
      </c>
      <c r="H92" s="24" t="s">
        <v>667</v>
      </c>
      <c r="I92" s="24" t="s">
        <v>601</v>
      </c>
      <c r="J92" s="33" t="s">
        <v>829</v>
      </c>
    </row>
    <row r="93" ht="42.75" customHeight="1" spans="1:10">
      <c r="A93" s="62"/>
      <c r="B93" s="62"/>
      <c r="C93" s="24" t="s">
        <v>620</v>
      </c>
      <c r="D93" s="24" t="s">
        <v>621</v>
      </c>
      <c r="E93" s="33" t="s">
        <v>830</v>
      </c>
      <c r="F93" s="24" t="s">
        <v>623</v>
      </c>
      <c r="G93" s="33" t="s">
        <v>670</v>
      </c>
      <c r="H93" s="24" t="s">
        <v>619</v>
      </c>
      <c r="I93" s="24" t="s">
        <v>601</v>
      </c>
      <c r="J93" s="33" t="s">
        <v>831</v>
      </c>
    </row>
    <row r="94" ht="42.75" customHeight="1" spans="1:10">
      <c r="A94" s="60" t="s">
        <v>832</v>
      </c>
      <c r="B94" s="60" t="s">
        <v>833</v>
      </c>
      <c r="C94" s="24" t="s">
        <v>596</v>
      </c>
      <c r="D94" s="24" t="s">
        <v>597</v>
      </c>
      <c r="E94" s="33" t="s">
        <v>834</v>
      </c>
      <c r="F94" s="24" t="s">
        <v>623</v>
      </c>
      <c r="G94" s="33" t="s">
        <v>835</v>
      </c>
      <c r="H94" s="24" t="s">
        <v>600</v>
      </c>
      <c r="I94" s="24" t="s">
        <v>601</v>
      </c>
      <c r="J94" s="33" t="s">
        <v>836</v>
      </c>
    </row>
    <row r="95" ht="42.75" customHeight="1" spans="1:10">
      <c r="A95" s="61"/>
      <c r="B95" s="61"/>
      <c r="C95" s="24" t="s">
        <v>596</v>
      </c>
      <c r="D95" s="24" t="s">
        <v>603</v>
      </c>
      <c r="E95" s="33" t="s">
        <v>656</v>
      </c>
      <c r="F95" s="24" t="s">
        <v>605</v>
      </c>
      <c r="G95" s="33" t="s">
        <v>618</v>
      </c>
      <c r="H95" s="24" t="s">
        <v>619</v>
      </c>
      <c r="I95" s="24" t="s">
        <v>601</v>
      </c>
      <c r="J95" s="33" t="s">
        <v>837</v>
      </c>
    </row>
    <row r="96" ht="42.75" customHeight="1" spans="1:10">
      <c r="A96" s="61"/>
      <c r="B96" s="61"/>
      <c r="C96" s="24" t="s">
        <v>615</v>
      </c>
      <c r="D96" s="24" t="s">
        <v>616</v>
      </c>
      <c r="E96" s="33" t="s">
        <v>838</v>
      </c>
      <c r="F96" s="24" t="s">
        <v>605</v>
      </c>
      <c r="G96" s="33" t="s">
        <v>618</v>
      </c>
      <c r="H96" s="24" t="s">
        <v>619</v>
      </c>
      <c r="I96" s="24" t="s">
        <v>607</v>
      </c>
      <c r="J96" s="33" t="s">
        <v>839</v>
      </c>
    </row>
    <row r="97" ht="42.75" customHeight="1" spans="1:10">
      <c r="A97" s="61"/>
      <c r="B97" s="61"/>
      <c r="C97" s="24" t="s">
        <v>615</v>
      </c>
      <c r="D97" s="24" t="s">
        <v>616</v>
      </c>
      <c r="E97" s="33" t="s">
        <v>840</v>
      </c>
      <c r="F97" s="24" t="s">
        <v>605</v>
      </c>
      <c r="G97" s="33" t="s">
        <v>618</v>
      </c>
      <c r="H97" s="24" t="s">
        <v>619</v>
      </c>
      <c r="I97" s="24" t="s">
        <v>601</v>
      </c>
      <c r="J97" s="33" t="s">
        <v>840</v>
      </c>
    </row>
    <row r="98" ht="42.75" customHeight="1" spans="1:10">
      <c r="A98" s="61"/>
      <c r="B98" s="61"/>
      <c r="C98" s="24" t="s">
        <v>615</v>
      </c>
      <c r="D98" s="24" t="s">
        <v>665</v>
      </c>
      <c r="E98" s="33" t="s">
        <v>841</v>
      </c>
      <c r="F98" s="24" t="s">
        <v>605</v>
      </c>
      <c r="G98" s="33" t="s">
        <v>618</v>
      </c>
      <c r="H98" s="24" t="s">
        <v>619</v>
      </c>
      <c r="I98" s="24" t="s">
        <v>601</v>
      </c>
      <c r="J98" s="33" t="s">
        <v>842</v>
      </c>
    </row>
    <row r="99" ht="42.75" customHeight="1" spans="1:10">
      <c r="A99" s="61"/>
      <c r="B99" s="61"/>
      <c r="C99" s="24" t="s">
        <v>615</v>
      </c>
      <c r="D99" s="24" t="s">
        <v>665</v>
      </c>
      <c r="E99" s="33" t="s">
        <v>843</v>
      </c>
      <c r="F99" s="24" t="s">
        <v>605</v>
      </c>
      <c r="G99" s="33" t="s">
        <v>618</v>
      </c>
      <c r="H99" s="24" t="s">
        <v>619</v>
      </c>
      <c r="I99" s="24" t="s">
        <v>601</v>
      </c>
      <c r="J99" s="33" t="s">
        <v>843</v>
      </c>
    </row>
    <row r="100" ht="42.75" customHeight="1" spans="1:10">
      <c r="A100" s="62"/>
      <c r="B100" s="62"/>
      <c r="C100" s="24" t="s">
        <v>620</v>
      </c>
      <c r="D100" s="24" t="s">
        <v>621</v>
      </c>
      <c r="E100" s="33" t="s">
        <v>844</v>
      </c>
      <c r="F100" s="24" t="s">
        <v>623</v>
      </c>
      <c r="G100" s="33" t="s">
        <v>657</v>
      </c>
      <c r="H100" s="24" t="s">
        <v>619</v>
      </c>
      <c r="I100" s="24" t="s">
        <v>601</v>
      </c>
      <c r="J100" s="33" t="s">
        <v>845</v>
      </c>
    </row>
    <row r="101" ht="42.75" customHeight="1" spans="1:10">
      <c r="A101" s="60" t="s">
        <v>846</v>
      </c>
      <c r="B101" s="60" t="s">
        <v>847</v>
      </c>
      <c r="C101" s="24" t="s">
        <v>596</v>
      </c>
      <c r="D101" s="24" t="s">
        <v>597</v>
      </c>
      <c r="E101" s="33" t="s">
        <v>848</v>
      </c>
      <c r="F101" s="24" t="s">
        <v>623</v>
      </c>
      <c r="G101" s="33" t="s">
        <v>165</v>
      </c>
      <c r="H101" s="24" t="s">
        <v>619</v>
      </c>
      <c r="I101" s="24" t="s">
        <v>601</v>
      </c>
      <c r="J101" s="33" t="s">
        <v>849</v>
      </c>
    </row>
    <row r="102" ht="42.75" customHeight="1" spans="1:10">
      <c r="A102" s="61"/>
      <c r="B102" s="61"/>
      <c r="C102" s="24" t="s">
        <v>596</v>
      </c>
      <c r="D102" s="24" t="s">
        <v>597</v>
      </c>
      <c r="E102" s="33" t="s">
        <v>850</v>
      </c>
      <c r="F102" s="24" t="s">
        <v>623</v>
      </c>
      <c r="G102" s="33" t="s">
        <v>163</v>
      </c>
      <c r="H102" s="24" t="s">
        <v>769</v>
      </c>
      <c r="I102" s="24" t="s">
        <v>601</v>
      </c>
      <c r="J102" s="33" t="s">
        <v>851</v>
      </c>
    </row>
    <row r="103" ht="42.75" customHeight="1" spans="1:10">
      <c r="A103" s="61"/>
      <c r="B103" s="61"/>
      <c r="C103" s="24" t="s">
        <v>596</v>
      </c>
      <c r="D103" s="24" t="s">
        <v>603</v>
      </c>
      <c r="E103" s="33" t="s">
        <v>852</v>
      </c>
      <c r="F103" s="24" t="s">
        <v>623</v>
      </c>
      <c r="G103" s="33" t="s">
        <v>670</v>
      </c>
      <c r="H103" s="24" t="s">
        <v>619</v>
      </c>
      <c r="I103" s="24" t="s">
        <v>601</v>
      </c>
      <c r="J103" s="33" t="s">
        <v>853</v>
      </c>
    </row>
    <row r="104" ht="42.75" customHeight="1" spans="1:10">
      <c r="A104" s="61"/>
      <c r="B104" s="61"/>
      <c r="C104" s="24" t="s">
        <v>596</v>
      </c>
      <c r="D104" s="24" t="s">
        <v>603</v>
      </c>
      <c r="E104" s="33" t="s">
        <v>854</v>
      </c>
      <c r="F104" s="24" t="s">
        <v>605</v>
      </c>
      <c r="G104" s="33" t="s">
        <v>618</v>
      </c>
      <c r="H104" s="24" t="s">
        <v>619</v>
      </c>
      <c r="I104" s="24" t="s">
        <v>601</v>
      </c>
      <c r="J104" s="33" t="s">
        <v>855</v>
      </c>
    </row>
    <row r="105" ht="42.75" customHeight="1" spans="1:10">
      <c r="A105" s="61"/>
      <c r="B105" s="61"/>
      <c r="C105" s="24" t="s">
        <v>596</v>
      </c>
      <c r="D105" s="24" t="s">
        <v>611</v>
      </c>
      <c r="E105" s="33" t="s">
        <v>856</v>
      </c>
      <c r="F105" s="24" t="s">
        <v>605</v>
      </c>
      <c r="G105" s="33" t="s">
        <v>618</v>
      </c>
      <c r="H105" s="24" t="s">
        <v>619</v>
      </c>
      <c r="I105" s="24" t="s">
        <v>601</v>
      </c>
      <c r="J105" s="33" t="s">
        <v>857</v>
      </c>
    </row>
    <row r="106" ht="42.75" customHeight="1" spans="1:10">
      <c r="A106" s="61"/>
      <c r="B106" s="61"/>
      <c r="C106" s="24" t="s">
        <v>615</v>
      </c>
      <c r="D106" s="24" t="s">
        <v>616</v>
      </c>
      <c r="E106" s="33" t="s">
        <v>858</v>
      </c>
      <c r="F106" s="24" t="s">
        <v>623</v>
      </c>
      <c r="G106" s="33" t="s">
        <v>654</v>
      </c>
      <c r="H106" s="24" t="s">
        <v>619</v>
      </c>
      <c r="I106" s="24" t="s">
        <v>601</v>
      </c>
      <c r="J106" s="33" t="s">
        <v>859</v>
      </c>
    </row>
    <row r="107" ht="42.75" customHeight="1" spans="1:10">
      <c r="A107" s="62"/>
      <c r="B107" s="62"/>
      <c r="C107" s="24" t="s">
        <v>620</v>
      </c>
      <c r="D107" s="24" t="s">
        <v>621</v>
      </c>
      <c r="E107" s="33" t="s">
        <v>860</v>
      </c>
      <c r="F107" s="24" t="s">
        <v>605</v>
      </c>
      <c r="G107" s="33" t="s">
        <v>657</v>
      </c>
      <c r="H107" s="24" t="s">
        <v>619</v>
      </c>
      <c r="I107" s="24" t="s">
        <v>607</v>
      </c>
      <c r="J107" s="33" t="s">
        <v>861</v>
      </c>
    </row>
    <row r="108" ht="42.75" customHeight="1" spans="1:10">
      <c r="A108" s="60" t="s">
        <v>862</v>
      </c>
      <c r="B108" s="60" t="s">
        <v>863</v>
      </c>
      <c r="C108" s="24" t="s">
        <v>596</v>
      </c>
      <c r="D108" s="24" t="s">
        <v>597</v>
      </c>
      <c r="E108" s="33" t="s">
        <v>864</v>
      </c>
      <c r="F108" s="24" t="s">
        <v>623</v>
      </c>
      <c r="G108" s="33" t="s">
        <v>654</v>
      </c>
      <c r="H108" s="24" t="s">
        <v>619</v>
      </c>
      <c r="I108" s="24" t="s">
        <v>601</v>
      </c>
      <c r="J108" s="33" t="s">
        <v>865</v>
      </c>
    </row>
    <row r="109" ht="42.75" customHeight="1" spans="1:10">
      <c r="A109" s="61"/>
      <c r="B109" s="61"/>
      <c r="C109" s="24" t="s">
        <v>596</v>
      </c>
      <c r="D109" s="24" t="s">
        <v>597</v>
      </c>
      <c r="E109" s="33" t="s">
        <v>866</v>
      </c>
      <c r="F109" s="24" t="s">
        <v>623</v>
      </c>
      <c r="G109" s="33" t="s">
        <v>657</v>
      </c>
      <c r="H109" s="24" t="s">
        <v>619</v>
      </c>
      <c r="I109" s="24" t="s">
        <v>601</v>
      </c>
      <c r="J109" s="33" t="s">
        <v>867</v>
      </c>
    </row>
    <row r="110" ht="42.75" customHeight="1" spans="1:10">
      <c r="A110" s="61"/>
      <c r="B110" s="61"/>
      <c r="C110" s="24" t="s">
        <v>596</v>
      </c>
      <c r="D110" s="24" t="s">
        <v>603</v>
      </c>
      <c r="E110" s="33" t="s">
        <v>868</v>
      </c>
      <c r="F110" s="24" t="s">
        <v>623</v>
      </c>
      <c r="G110" s="33" t="s">
        <v>654</v>
      </c>
      <c r="H110" s="24" t="s">
        <v>619</v>
      </c>
      <c r="I110" s="24" t="s">
        <v>601</v>
      </c>
      <c r="J110" s="33" t="s">
        <v>869</v>
      </c>
    </row>
    <row r="111" ht="42.75" customHeight="1" spans="1:10">
      <c r="A111" s="61"/>
      <c r="B111" s="61"/>
      <c r="C111" s="24" t="s">
        <v>596</v>
      </c>
      <c r="D111" s="24" t="s">
        <v>611</v>
      </c>
      <c r="E111" s="33" t="s">
        <v>870</v>
      </c>
      <c r="F111" s="24" t="s">
        <v>623</v>
      </c>
      <c r="G111" s="33" t="s">
        <v>806</v>
      </c>
      <c r="H111" s="24" t="s">
        <v>871</v>
      </c>
      <c r="I111" s="24" t="s">
        <v>601</v>
      </c>
      <c r="J111" s="33" t="s">
        <v>872</v>
      </c>
    </row>
    <row r="112" ht="42.75" customHeight="1" spans="1:10">
      <c r="A112" s="61"/>
      <c r="B112" s="61"/>
      <c r="C112" s="24" t="s">
        <v>615</v>
      </c>
      <c r="D112" s="24" t="s">
        <v>616</v>
      </c>
      <c r="E112" s="33" t="s">
        <v>873</v>
      </c>
      <c r="F112" s="24" t="s">
        <v>599</v>
      </c>
      <c r="G112" s="33" t="s">
        <v>173</v>
      </c>
      <c r="H112" s="24" t="s">
        <v>619</v>
      </c>
      <c r="I112" s="24" t="s">
        <v>601</v>
      </c>
      <c r="J112" s="33" t="s">
        <v>874</v>
      </c>
    </row>
    <row r="113" ht="42.75" customHeight="1" spans="1:10">
      <c r="A113" s="61"/>
      <c r="B113" s="61"/>
      <c r="C113" s="24" t="s">
        <v>615</v>
      </c>
      <c r="D113" s="24" t="s">
        <v>616</v>
      </c>
      <c r="E113" s="33" t="s">
        <v>875</v>
      </c>
      <c r="F113" s="24" t="s">
        <v>623</v>
      </c>
      <c r="G113" s="33" t="s">
        <v>624</v>
      </c>
      <c r="H113" s="24" t="s">
        <v>619</v>
      </c>
      <c r="I113" s="24" t="s">
        <v>601</v>
      </c>
      <c r="J113" s="33" t="s">
        <v>876</v>
      </c>
    </row>
    <row r="114" ht="42.75" customHeight="1" spans="1:10">
      <c r="A114" s="62"/>
      <c r="B114" s="62"/>
      <c r="C114" s="24" t="s">
        <v>620</v>
      </c>
      <c r="D114" s="24" t="s">
        <v>621</v>
      </c>
      <c r="E114" s="33" t="s">
        <v>877</v>
      </c>
      <c r="F114" s="24" t="s">
        <v>623</v>
      </c>
      <c r="G114" s="33" t="s">
        <v>670</v>
      </c>
      <c r="H114" s="24" t="s">
        <v>619</v>
      </c>
      <c r="I114" s="24" t="s">
        <v>607</v>
      </c>
      <c r="J114" s="33" t="s">
        <v>878</v>
      </c>
    </row>
    <row r="115" ht="42.75" customHeight="1" spans="1:10">
      <c r="A115" s="60" t="s">
        <v>879</v>
      </c>
      <c r="B115" s="60" t="s">
        <v>880</v>
      </c>
      <c r="C115" s="24" t="s">
        <v>596</v>
      </c>
      <c r="D115" s="24" t="s">
        <v>597</v>
      </c>
      <c r="E115" s="33" t="s">
        <v>881</v>
      </c>
      <c r="F115" s="24" t="s">
        <v>623</v>
      </c>
      <c r="G115" s="33" t="s">
        <v>882</v>
      </c>
      <c r="H115" s="24" t="s">
        <v>600</v>
      </c>
      <c r="I115" s="24" t="s">
        <v>601</v>
      </c>
      <c r="J115" s="33" t="s">
        <v>883</v>
      </c>
    </row>
    <row r="116" ht="42.75" customHeight="1" spans="1:10">
      <c r="A116" s="61"/>
      <c r="B116" s="61"/>
      <c r="C116" s="24" t="s">
        <v>596</v>
      </c>
      <c r="D116" s="24" t="s">
        <v>597</v>
      </c>
      <c r="E116" s="33" t="s">
        <v>884</v>
      </c>
      <c r="F116" s="24" t="s">
        <v>623</v>
      </c>
      <c r="G116" s="33" t="s">
        <v>624</v>
      </c>
      <c r="H116" s="24" t="s">
        <v>619</v>
      </c>
      <c r="I116" s="24" t="s">
        <v>601</v>
      </c>
      <c r="J116" s="33" t="s">
        <v>885</v>
      </c>
    </row>
    <row r="117" ht="42.75" customHeight="1" spans="1:10">
      <c r="A117" s="61"/>
      <c r="B117" s="61"/>
      <c r="C117" s="24" t="s">
        <v>596</v>
      </c>
      <c r="D117" s="24" t="s">
        <v>603</v>
      </c>
      <c r="E117" s="33" t="s">
        <v>886</v>
      </c>
      <c r="F117" s="24" t="s">
        <v>623</v>
      </c>
      <c r="G117" s="33" t="s">
        <v>654</v>
      </c>
      <c r="H117" s="24" t="s">
        <v>619</v>
      </c>
      <c r="I117" s="24" t="s">
        <v>601</v>
      </c>
      <c r="J117" s="33" t="s">
        <v>887</v>
      </c>
    </row>
    <row r="118" ht="42.75" customHeight="1" spans="1:10">
      <c r="A118" s="61"/>
      <c r="B118" s="61"/>
      <c r="C118" s="24" t="s">
        <v>596</v>
      </c>
      <c r="D118" s="24" t="s">
        <v>608</v>
      </c>
      <c r="E118" s="33" t="s">
        <v>888</v>
      </c>
      <c r="F118" s="24" t="s">
        <v>623</v>
      </c>
      <c r="G118" s="33" t="s">
        <v>657</v>
      </c>
      <c r="H118" s="24" t="s">
        <v>619</v>
      </c>
      <c r="I118" s="24" t="s">
        <v>601</v>
      </c>
      <c r="J118" s="33" t="s">
        <v>889</v>
      </c>
    </row>
    <row r="119" ht="42.75" customHeight="1" spans="1:10">
      <c r="A119" s="61"/>
      <c r="B119" s="61"/>
      <c r="C119" s="24" t="s">
        <v>615</v>
      </c>
      <c r="D119" s="24" t="s">
        <v>616</v>
      </c>
      <c r="E119" s="33" t="s">
        <v>890</v>
      </c>
      <c r="F119" s="24" t="s">
        <v>605</v>
      </c>
      <c r="G119" s="33" t="s">
        <v>891</v>
      </c>
      <c r="H119" s="24" t="s">
        <v>51</v>
      </c>
      <c r="I119" s="24" t="s">
        <v>607</v>
      </c>
      <c r="J119" s="33" t="s">
        <v>892</v>
      </c>
    </row>
    <row r="120" ht="42.75" customHeight="1" spans="1:10">
      <c r="A120" s="61"/>
      <c r="B120" s="61"/>
      <c r="C120" s="24" t="s">
        <v>615</v>
      </c>
      <c r="D120" s="24" t="s">
        <v>665</v>
      </c>
      <c r="E120" s="33" t="s">
        <v>893</v>
      </c>
      <c r="F120" s="24" t="s">
        <v>605</v>
      </c>
      <c r="G120" s="33" t="s">
        <v>891</v>
      </c>
      <c r="H120" s="24" t="s">
        <v>51</v>
      </c>
      <c r="I120" s="24" t="s">
        <v>607</v>
      </c>
      <c r="J120" s="33" t="s">
        <v>894</v>
      </c>
    </row>
    <row r="121" ht="42.75" customHeight="1" spans="1:10">
      <c r="A121" s="62"/>
      <c r="B121" s="62"/>
      <c r="C121" s="24" t="s">
        <v>620</v>
      </c>
      <c r="D121" s="24" t="s">
        <v>621</v>
      </c>
      <c r="E121" s="33" t="s">
        <v>895</v>
      </c>
      <c r="F121" s="24" t="s">
        <v>623</v>
      </c>
      <c r="G121" s="33" t="s">
        <v>657</v>
      </c>
      <c r="H121" s="24" t="s">
        <v>619</v>
      </c>
      <c r="I121" s="24" t="s">
        <v>601</v>
      </c>
      <c r="J121" s="33" t="s">
        <v>896</v>
      </c>
    </row>
    <row r="122" ht="42.75" customHeight="1" spans="1:10">
      <c r="A122" s="60" t="s">
        <v>897</v>
      </c>
      <c r="B122" s="60" t="s">
        <v>898</v>
      </c>
      <c r="C122" s="24" t="s">
        <v>596</v>
      </c>
      <c r="D122" s="24" t="s">
        <v>597</v>
      </c>
      <c r="E122" s="33" t="s">
        <v>899</v>
      </c>
      <c r="F122" s="24" t="s">
        <v>623</v>
      </c>
      <c r="G122" s="33" t="s">
        <v>148</v>
      </c>
      <c r="H122" s="24" t="s">
        <v>900</v>
      </c>
      <c r="I122" s="24" t="s">
        <v>601</v>
      </c>
      <c r="J122" s="33" t="s">
        <v>901</v>
      </c>
    </row>
    <row r="123" ht="42.75" customHeight="1" spans="1:10">
      <c r="A123" s="61"/>
      <c r="B123" s="61"/>
      <c r="C123" s="24" t="s">
        <v>596</v>
      </c>
      <c r="D123" s="24" t="s">
        <v>603</v>
      </c>
      <c r="E123" s="33" t="s">
        <v>902</v>
      </c>
      <c r="F123" s="24" t="s">
        <v>623</v>
      </c>
      <c r="G123" s="33" t="s">
        <v>654</v>
      </c>
      <c r="H123" s="24" t="s">
        <v>619</v>
      </c>
      <c r="I123" s="24" t="s">
        <v>601</v>
      </c>
      <c r="J123" s="33" t="s">
        <v>903</v>
      </c>
    </row>
    <row r="124" ht="42.75" customHeight="1" spans="1:10">
      <c r="A124" s="61"/>
      <c r="B124" s="61"/>
      <c r="C124" s="24" t="s">
        <v>596</v>
      </c>
      <c r="D124" s="24" t="s">
        <v>603</v>
      </c>
      <c r="E124" s="33" t="s">
        <v>904</v>
      </c>
      <c r="F124" s="24" t="s">
        <v>623</v>
      </c>
      <c r="G124" s="33" t="s">
        <v>654</v>
      </c>
      <c r="H124" s="24" t="s">
        <v>619</v>
      </c>
      <c r="I124" s="24" t="s">
        <v>607</v>
      </c>
      <c r="J124" s="33" t="s">
        <v>905</v>
      </c>
    </row>
    <row r="125" ht="42.75" customHeight="1" spans="1:10">
      <c r="A125" s="61"/>
      <c r="B125" s="61"/>
      <c r="C125" s="24" t="s">
        <v>596</v>
      </c>
      <c r="D125" s="24" t="s">
        <v>608</v>
      </c>
      <c r="E125" s="33" t="s">
        <v>906</v>
      </c>
      <c r="F125" s="24" t="s">
        <v>605</v>
      </c>
      <c r="G125" s="33" t="s">
        <v>907</v>
      </c>
      <c r="H125" s="24" t="s">
        <v>51</v>
      </c>
      <c r="I125" s="24" t="s">
        <v>607</v>
      </c>
      <c r="J125" s="33" t="s">
        <v>908</v>
      </c>
    </row>
    <row r="126" ht="42.75" customHeight="1" spans="1:10">
      <c r="A126" s="61"/>
      <c r="B126" s="61"/>
      <c r="C126" s="24" t="s">
        <v>596</v>
      </c>
      <c r="D126" s="24" t="s">
        <v>611</v>
      </c>
      <c r="E126" s="33" t="s">
        <v>909</v>
      </c>
      <c r="F126" s="24" t="s">
        <v>599</v>
      </c>
      <c r="G126" s="33" t="s">
        <v>910</v>
      </c>
      <c r="H126" s="24" t="s">
        <v>614</v>
      </c>
      <c r="I126" s="24" t="s">
        <v>601</v>
      </c>
      <c r="J126" s="33" t="s">
        <v>911</v>
      </c>
    </row>
    <row r="127" ht="42.75" customHeight="1" spans="1:10">
      <c r="A127" s="61"/>
      <c r="B127" s="61"/>
      <c r="C127" s="24" t="s">
        <v>615</v>
      </c>
      <c r="D127" s="24" t="s">
        <v>665</v>
      </c>
      <c r="E127" s="33" t="s">
        <v>828</v>
      </c>
      <c r="F127" s="24" t="s">
        <v>623</v>
      </c>
      <c r="G127" s="33" t="s">
        <v>152</v>
      </c>
      <c r="H127" s="24" t="s">
        <v>667</v>
      </c>
      <c r="I127" s="24" t="s">
        <v>601</v>
      </c>
      <c r="J127" s="33" t="s">
        <v>912</v>
      </c>
    </row>
    <row r="128" ht="42.75" customHeight="1" spans="1:10">
      <c r="A128" s="62"/>
      <c r="B128" s="62"/>
      <c r="C128" s="24" t="s">
        <v>620</v>
      </c>
      <c r="D128" s="24" t="s">
        <v>621</v>
      </c>
      <c r="E128" s="33" t="s">
        <v>913</v>
      </c>
      <c r="F128" s="24" t="s">
        <v>605</v>
      </c>
      <c r="G128" s="33" t="s">
        <v>624</v>
      </c>
      <c r="H128" s="24" t="s">
        <v>619</v>
      </c>
      <c r="I128" s="24" t="s">
        <v>607</v>
      </c>
      <c r="J128" s="33" t="s">
        <v>914</v>
      </c>
    </row>
    <row r="129" ht="42.75" customHeight="1" spans="1:10">
      <c r="A129" s="60" t="s">
        <v>915</v>
      </c>
      <c r="B129" s="60" t="s">
        <v>916</v>
      </c>
      <c r="C129" s="24" t="s">
        <v>596</v>
      </c>
      <c r="D129" s="24" t="s">
        <v>597</v>
      </c>
      <c r="E129" s="33" t="s">
        <v>805</v>
      </c>
      <c r="F129" s="24" t="s">
        <v>623</v>
      </c>
      <c r="G129" s="33" t="s">
        <v>917</v>
      </c>
      <c r="H129" s="24" t="s">
        <v>600</v>
      </c>
      <c r="I129" s="24" t="s">
        <v>601</v>
      </c>
      <c r="J129" s="33" t="s">
        <v>918</v>
      </c>
    </row>
    <row r="130" ht="42.75" customHeight="1" spans="1:10">
      <c r="A130" s="61"/>
      <c r="B130" s="61"/>
      <c r="C130" s="24" t="s">
        <v>596</v>
      </c>
      <c r="D130" s="24" t="s">
        <v>597</v>
      </c>
      <c r="E130" s="33" t="s">
        <v>808</v>
      </c>
      <c r="F130" s="24" t="s">
        <v>623</v>
      </c>
      <c r="G130" s="33" t="s">
        <v>809</v>
      </c>
      <c r="H130" s="24" t="s">
        <v>619</v>
      </c>
      <c r="I130" s="24" t="s">
        <v>601</v>
      </c>
      <c r="J130" s="33" t="s">
        <v>918</v>
      </c>
    </row>
    <row r="131" ht="42.75" customHeight="1" spans="1:10">
      <c r="A131" s="61"/>
      <c r="B131" s="61"/>
      <c r="C131" s="24" t="s">
        <v>596</v>
      </c>
      <c r="D131" s="24" t="s">
        <v>603</v>
      </c>
      <c r="E131" s="33" t="s">
        <v>810</v>
      </c>
      <c r="F131" s="24" t="s">
        <v>623</v>
      </c>
      <c r="G131" s="33" t="s">
        <v>809</v>
      </c>
      <c r="H131" s="24" t="s">
        <v>619</v>
      </c>
      <c r="I131" s="24" t="s">
        <v>601</v>
      </c>
      <c r="J131" s="33" t="s">
        <v>918</v>
      </c>
    </row>
    <row r="132" ht="42.75" customHeight="1" spans="1:10">
      <c r="A132" s="61"/>
      <c r="B132" s="61"/>
      <c r="C132" s="24" t="s">
        <v>596</v>
      </c>
      <c r="D132" s="24" t="s">
        <v>603</v>
      </c>
      <c r="E132" s="33" t="s">
        <v>717</v>
      </c>
      <c r="F132" s="24" t="s">
        <v>605</v>
      </c>
      <c r="G132" s="33" t="s">
        <v>618</v>
      </c>
      <c r="H132" s="24" t="s">
        <v>619</v>
      </c>
      <c r="I132" s="24" t="s">
        <v>601</v>
      </c>
      <c r="J132" s="33" t="s">
        <v>811</v>
      </c>
    </row>
    <row r="133" ht="42.75" customHeight="1" spans="1:10">
      <c r="A133" s="61"/>
      <c r="B133" s="61"/>
      <c r="C133" s="24" t="s">
        <v>596</v>
      </c>
      <c r="D133" s="24" t="s">
        <v>608</v>
      </c>
      <c r="E133" s="33" t="s">
        <v>812</v>
      </c>
      <c r="F133" s="24" t="s">
        <v>599</v>
      </c>
      <c r="G133" s="33" t="s">
        <v>153</v>
      </c>
      <c r="H133" s="24" t="s">
        <v>660</v>
      </c>
      <c r="I133" s="24" t="s">
        <v>601</v>
      </c>
      <c r="J133" s="33" t="s">
        <v>918</v>
      </c>
    </row>
    <row r="134" ht="42.75" customHeight="1" spans="1:10">
      <c r="A134" s="61"/>
      <c r="B134" s="61"/>
      <c r="C134" s="24" t="s">
        <v>615</v>
      </c>
      <c r="D134" s="24" t="s">
        <v>616</v>
      </c>
      <c r="E134" s="33" t="s">
        <v>919</v>
      </c>
      <c r="F134" s="24" t="s">
        <v>623</v>
      </c>
      <c r="G134" s="33" t="s">
        <v>910</v>
      </c>
      <c r="H134" s="24" t="s">
        <v>600</v>
      </c>
      <c r="I134" s="24" t="s">
        <v>601</v>
      </c>
      <c r="J134" s="33" t="s">
        <v>920</v>
      </c>
    </row>
    <row r="135" ht="42.75" customHeight="1" spans="1:10">
      <c r="A135" s="62"/>
      <c r="B135" s="62"/>
      <c r="C135" s="24" t="s">
        <v>620</v>
      </c>
      <c r="D135" s="24" t="s">
        <v>621</v>
      </c>
      <c r="E135" s="33" t="s">
        <v>921</v>
      </c>
      <c r="F135" s="24" t="s">
        <v>623</v>
      </c>
      <c r="G135" s="33" t="s">
        <v>817</v>
      </c>
      <c r="H135" s="24" t="s">
        <v>619</v>
      </c>
      <c r="I135" s="24" t="s">
        <v>601</v>
      </c>
      <c r="J135" s="33" t="s">
        <v>922</v>
      </c>
    </row>
    <row r="136" ht="42.75" customHeight="1" spans="1:10">
      <c r="A136" s="60" t="s">
        <v>923</v>
      </c>
      <c r="B136" s="60" t="s">
        <v>924</v>
      </c>
      <c r="C136" s="24" t="s">
        <v>596</v>
      </c>
      <c r="D136" s="24" t="s">
        <v>597</v>
      </c>
      <c r="E136" s="33" t="s">
        <v>925</v>
      </c>
      <c r="F136" s="24" t="s">
        <v>605</v>
      </c>
      <c r="G136" s="33" t="s">
        <v>165</v>
      </c>
      <c r="H136" s="24" t="s">
        <v>926</v>
      </c>
      <c r="I136" s="24" t="s">
        <v>601</v>
      </c>
      <c r="J136" s="33" t="s">
        <v>925</v>
      </c>
    </row>
    <row r="137" ht="42.75" customHeight="1" spans="1:10">
      <c r="A137" s="61"/>
      <c r="B137" s="61"/>
      <c r="C137" s="24" t="s">
        <v>596</v>
      </c>
      <c r="D137" s="24" t="s">
        <v>603</v>
      </c>
      <c r="E137" s="33" t="s">
        <v>604</v>
      </c>
      <c r="F137" s="24" t="s">
        <v>605</v>
      </c>
      <c r="G137" s="33" t="s">
        <v>927</v>
      </c>
      <c r="H137" s="24" t="s">
        <v>619</v>
      </c>
      <c r="I137" s="24" t="s">
        <v>607</v>
      </c>
      <c r="J137" s="33" t="s">
        <v>928</v>
      </c>
    </row>
    <row r="138" ht="42.75" customHeight="1" spans="1:10">
      <c r="A138" s="61"/>
      <c r="B138" s="61"/>
      <c r="C138" s="24" t="s">
        <v>596</v>
      </c>
      <c r="D138" s="24" t="s">
        <v>608</v>
      </c>
      <c r="E138" s="33" t="s">
        <v>929</v>
      </c>
      <c r="F138" s="24" t="s">
        <v>605</v>
      </c>
      <c r="G138" s="33" t="s">
        <v>610</v>
      </c>
      <c r="H138" s="24" t="s">
        <v>619</v>
      </c>
      <c r="I138" s="24" t="s">
        <v>607</v>
      </c>
      <c r="J138" s="33" t="s">
        <v>930</v>
      </c>
    </row>
    <row r="139" ht="42.75" customHeight="1" spans="1:10">
      <c r="A139" s="61"/>
      <c r="B139" s="61"/>
      <c r="C139" s="24" t="s">
        <v>596</v>
      </c>
      <c r="D139" s="24" t="s">
        <v>611</v>
      </c>
      <c r="E139" s="33" t="s">
        <v>931</v>
      </c>
      <c r="F139" s="24" t="s">
        <v>605</v>
      </c>
      <c r="G139" s="33" t="s">
        <v>932</v>
      </c>
      <c r="H139" s="24" t="s">
        <v>619</v>
      </c>
      <c r="I139" s="24" t="s">
        <v>607</v>
      </c>
      <c r="J139" s="33" t="s">
        <v>933</v>
      </c>
    </row>
    <row r="140" ht="42.75" customHeight="1" spans="1:10">
      <c r="A140" s="61"/>
      <c r="B140" s="61"/>
      <c r="C140" s="24" t="s">
        <v>615</v>
      </c>
      <c r="D140" s="24" t="s">
        <v>665</v>
      </c>
      <c r="E140" s="33" t="s">
        <v>934</v>
      </c>
      <c r="F140" s="24" t="s">
        <v>605</v>
      </c>
      <c r="G140" s="33" t="s">
        <v>935</v>
      </c>
      <c r="H140" s="24" t="s">
        <v>619</v>
      </c>
      <c r="I140" s="24" t="s">
        <v>607</v>
      </c>
      <c r="J140" s="33" t="s">
        <v>936</v>
      </c>
    </row>
    <row r="141" ht="42.75" customHeight="1" spans="1:10">
      <c r="A141" s="62"/>
      <c r="B141" s="62"/>
      <c r="C141" s="24" t="s">
        <v>620</v>
      </c>
      <c r="D141" s="24" t="s">
        <v>621</v>
      </c>
      <c r="E141" s="33" t="s">
        <v>937</v>
      </c>
      <c r="F141" s="24" t="s">
        <v>623</v>
      </c>
      <c r="G141" s="33" t="s">
        <v>624</v>
      </c>
      <c r="H141" s="24" t="s">
        <v>619</v>
      </c>
      <c r="I141" s="24" t="s">
        <v>607</v>
      </c>
      <c r="J141" s="33" t="s">
        <v>937</v>
      </c>
    </row>
  </sheetData>
  <mergeCells count="40">
    <mergeCell ref="A2:J2"/>
    <mergeCell ref="A3:H3"/>
    <mergeCell ref="A7:A12"/>
    <mergeCell ref="A13:A19"/>
    <mergeCell ref="A20:A28"/>
    <mergeCell ref="A29:A35"/>
    <mergeCell ref="A36:A42"/>
    <mergeCell ref="A43:A49"/>
    <mergeCell ref="A50:A56"/>
    <mergeCell ref="A57:A63"/>
    <mergeCell ref="A64:A71"/>
    <mergeCell ref="A72:A79"/>
    <mergeCell ref="A80:A86"/>
    <mergeCell ref="A87:A93"/>
    <mergeCell ref="A94:A100"/>
    <mergeCell ref="A101:A107"/>
    <mergeCell ref="A108:A114"/>
    <mergeCell ref="A115:A121"/>
    <mergeCell ref="A122:A128"/>
    <mergeCell ref="A129:A135"/>
    <mergeCell ref="A136:A141"/>
    <mergeCell ref="B7:B12"/>
    <mergeCell ref="B13:B19"/>
    <mergeCell ref="B20:B28"/>
    <mergeCell ref="B29:B35"/>
    <mergeCell ref="B36:B42"/>
    <mergeCell ref="B43:B49"/>
    <mergeCell ref="B50:B56"/>
    <mergeCell ref="B57:B63"/>
    <mergeCell ref="B64:B71"/>
    <mergeCell ref="B72:B79"/>
    <mergeCell ref="B80:B86"/>
    <mergeCell ref="B87:B93"/>
    <mergeCell ref="B94:B100"/>
    <mergeCell ref="B101:B107"/>
    <mergeCell ref="B108:B114"/>
    <mergeCell ref="B115:B121"/>
    <mergeCell ref="B122:B128"/>
    <mergeCell ref="B129:B135"/>
    <mergeCell ref="B136:B141"/>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9" sqref="A9"/>
    </sheetView>
  </sheetViews>
  <sheetFormatPr defaultColWidth="9.13888888888889" defaultRowHeight="12" customHeight="1"/>
  <cols>
    <col min="1" max="1" width="34.287037037037" style="39" customWidth="1"/>
    <col min="2" max="2" width="51" style="39" customWidth="1"/>
    <col min="3" max="3" width="15.287037037037" style="39" customWidth="1"/>
    <col min="4" max="4" width="11.5740740740741" style="39" customWidth="1"/>
    <col min="5" max="5" width="23.5740740740741" style="39" customWidth="1"/>
    <col min="6" max="6" width="11.287037037037" style="40" customWidth="1"/>
    <col min="7" max="7" width="16" style="39" customWidth="1"/>
    <col min="8" max="8" width="11.8611111111111" style="40" customWidth="1"/>
    <col min="9" max="9" width="12.4259259259259" style="40" customWidth="1"/>
    <col min="10" max="10" width="74" style="39" customWidth="1"/>
    <col min="11" max="16384" width="9.13888888888889" style="40" customWidth="1"/>
  </cols>
  <sheetData>
    <row r="1" ht="17.25" customHeight="1" spans="10:10">
      <c r="J1" s="63" t="s">
        <v>938</v>
      </c>
    </row>
    <row r="2" ht="28.5" customHeight="1" spans="1:10">
      <c r="A2" s="53" t="s">
        <v>939</v>
      </c>
      <c r="B2" s="5"/>
      <c r="C2" s="5"/>
      <c r="D2" s="5"/>
      <c r="E2" s="5"/>
      <c r="F2" s="54"/>
      <c r="G2" s="5"/>
      <c r="H2" s="54"/>
      <c r="I2" s="54"/>
      <c r="J2" s="5"/>
    </row>
    <row r="3" ht="17.25" customHeight="1" spans="1:1">
      <c r="A3" s="55" t="s">
        <v>2</v>
      </c>
    </row>
    <row r="4" ht="44.25" customHeight="1" spans="1:10">
      <c r="A4" s="47" t="s">
        <v>584</v>
      </c>
      <c r="B4" s="47" t="s">
        <v>585</v>
      </c>
      <c r="C4" s="47" t="s">
        <v>586</v>
      </c>
      <c r="D4" s="47" t="s">
        <v>587</v>
      </c>
      <c r="E4" s="47" t="s">
        <v>588</v>
      </c>
      <c r="F4" s="56" t="s">
        <v>589</v>
      </c>
      <c r="G4" s="47" t="s">
        <v>590</v>
      </c>
      <c r="H4" s="56" t="s">
        <v>591</v>
      </c>
      <c r="I4" s="56" t="s">
        <v>592</v>
      </c>
      <c r="J4" s="47" t="s">
        <v>593</v>
      </c>
    </row>
    <row r="5" ht="14.25" customHeight="1" spans="1:10">
      <c r="A5" s="47">
        <v>1</v>
      </c>
      <c r="B5" s="56">
        <v>2</v>
      </c>
      <c r="C5" s="57">
        <v>3</v>
      </c>
      <c r="D5" s="57">
        <v>4</v>
      </c>
      <c r="E5" s="57">
        <v>5</v>
      </c>
      <c r="F5" s="57">
        <v>6</v>
      </c>
      <c r="G5" s="56">
        <v>7</v>
      </c>
      <c r="H5" s="57">
        <v>8</v>
      </c>
      <c r="I5" s="56">
        <v>9</v>
      </c>
      <c r="J5" s="56">
        <v>10</v>
      </c>
    </row>
    <row r="6" ht="42" customHeight="1" spans="1:10">
      <c r="A6" s="33" t="s">
        <v>51</v>
      </c>
      <c r="B6" s="48"/>
      <c r="C6" s="48"/>
      <c r="D6" s="48"/>
      <c r="E6" s="58"/>
      <c r="F6" s="59"/>
      <c r="G6" s="58"/>
      <c r="H6" s="59"/>
      <c r="I6" s="59"/>
      <c r="J6" s="58"/>
    </row>
    <row r="7" ht="51.75" customHeight="1" spans="1:10">
      <c r="A7" s="24" t="s">
        <v>51</v>
      </c>
      <c r="B7" s="24" t="s">
        <v>51</v>
      </c>
      <c r="C7" s="24" t="s">
        <v>51</v>
      </c>
      <c r="D7" s="24" t="s">
        <v>51</v>
      </c>
      <c r="E7" s="33" t="s">
        <v>51</v>
      </c>
      <c r="F7" s="24" t="s">
        <v>51</v>
      </c>
      <c r="G7" s="33" t="s">
        <v>51</v>
      </c>
      <c r="H7" s="24" t="s">
        <v>51</v>
      </c>
      <c r="I7" s="24" t="s">
        <v>51</v>
      </c>
      <c r="J7" s="33" t="s">
        <v>51</v>
      </c>
    </row>
    <row r="9" customHeight="1" spans="1:1">
      <c r="A9" s="39" t="s">
        <v>940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3" sqref="A3:C3"/>
    </sheetView>
  </sheetViews>
  <sheetFormatPr defaultColWidth="9.13888888888889" defaultRowHeight="14.25" customHeight="1" outlineLevelCol="5"/>
  <cols>
    <col min="1" max="1" width="32.1388888888889" style="1" customWidth="1"/>
    <col min="2" max="2" width="20.712962962963" style="123" customWidth="1"/>
    <col min="3" max="3" width="32.1388888888889" style="1" customWidth="1"/>
    <col min="4" max="4" width="27.712962962963" style="1" customWidth="1"/>
    <col min="5" max="6" width="36.712962962963" style="1" customWidth="1"/>
    <col min="7" max="16384" width="9.13888888888889" style="1" customWidth="1"/>
  </cols>
  <sheetData>
    <row r="1" ht="12" customHeight="1" spans="1:6">
      <c r="A1" s="124">
        <v>1</v>
      </c>
      <c r="B1" s="125">
        <v>0</v>
      </c>
      <c r="C1" s="124">
        <v>1</v>
      </c>
      <c r="D1" s="126"/>
      <c r="E1" s="126"/>
      <c r="F1" s="122" t="s">
        <v>941</v>
      </c>
    </row>
    <row r="2" ht="26.25" customHeight="1" spans="1:6">
      <c r="A2" s="127" t="s">
        <v>942</v>
      </c>
      <c r="B2" s="127" t="s">
        <v>942</v>
      </c>
      <c r="C2" s="128"/>
      <c r="D2" s="129"/>
      <c r="E2" s="129"/>
      <c r="F2" s="129"/>
    </row>
    <row r="3" ht="13.5" customHeight="1" spans="1:6">
      <c r="A3" s="6" t="s">
        <v>2</v>
      </c>
      <c r="B3" s="6"/>
      <c r="C3" s="124"/>
      <c r="D3" s="126"/>
      <c r="E3" s="126"/>
      <c r="F3" s="122" t="s">
        <v>3</v>
      </c>
    </row>
    <row r="4" ht="19.5" customHeight="1" spans="1:6">
      <c r="A4" s="130" t="s">
        <v>943</v>
      </c>
      <c r="B4" s="131" t="s">
        <v>54</v>
      </c>
      <c r="C4" s="130" t="s">
        <v>55</v>
      </c>
      <c r="D4" s="13" t="s">
        <v>944</v>
      </c>
      <c r="E4" s="14"/>
      <c r="F4" s="15"/>
    </row>
    <row r="5" ht="18.75" customHeight="1" spans="1:6">
      <c r="A5" s="132"/>
      <c r="B5" s="133"/>
      <c r="C5" s="132"/>
      <c r="D5" s="18" t="s">
        <v>36</v>
      </c>
      <c r="E5" s="13" t="s">
        <v>56</v>
      </c>
      <c r="F5" s="18" t="s">
        <v>57</v>
      </c>
    </row>
    <row r="6" ht="18.75" customHeight="1" spans="1:6">
      <c r="A6" s="56">
        <v>1</v>
      </c>
      <c r="B6" s="134" t="s">
        <v>149</v>
      </c>
      <c r="C6" s="56">
        <v>3</v>
      </c>
      <c r="D6" s="76">
        <v>4</v>
      </c>
      <c r="E6" s="76">
        <v>5</v>
      </c>
      <c r="F6" s="76">
        <v>6</v>
      </c>
    </row>
    <row r="7" ht="21" customHeight="1" spans="1:6">
      <c r="A7" s="24" t="s">
        <v>50</v>
      </c>
      <c r="B7" s="24"/>
      <c r="C7" s="24"/>
      <c r="D7" s="121">
        <v>2650</v>
      </c>
      <c r="E7" s="26"/>
      <c r="F7" s="26">
        <v>2650</v>
      </c>
    </row>
    <row r="8" ht="21" customHeight="1" spans="1:6">
      <c r="A8" s="24"/>
      <c r="B8" s="24" t="s">
        <v>115</v>
      </c>
      <c r="C8" s="24" t="s">
        <v>342</v>
      </c>
      <c r="D8" s="141">
        <v>2650</v>
      </c>
      <c r="E8" s="142"/>
      <c r="F8" s="142">
        <v>2650</v>
      </c>
    </row>
    <row r="9" ht="21" customHeight="1" spans="1:6">
      <c r="A9" s="27"/>
      <c r="B9" s="24" t="s">
        <v>116</v>
      </c>
      <c r="C9" s="24" t="s">
        <v>945</v>
      </c>
      <c r="D9" s="141">
        <v>2650</v>
      </c>
      <c r="E9" s="142"/>
      <c r="F9" s="142">
        <v>2650</v>
      </c>
    </row>
    <row r="10" ht="21" customHeight="1" spans="1:6">
      <c r="A10" s="27"/>
      <c r="B10" s="24" t="s">
        <v>118</v>
      </c>
      <c r="C10" s="24" t="s">
        <v>946</v>
      </c>
      <c r="D10" s="141">
        <v>2650</v>
      </c>
      <c r="E10" s="142"/>
      <c r="F10" s="142">
        <v>2650</v>
      </c>
    </row>
    <row r="11" ht="18.75" customHeight="1" spans="1:6">
      <c r="A11" s="139" t="s">
        <v>126</v>
      </c>
      <c r="B11" s="139" t="s">
        <v>126</v>
      </c>
      <c r="C11" s="140" t="s">
        <v>126</v>
      </c>
      <c r="D11" s="141">
        <v>2650</v>
      </c>
      <c r="E11" s="142"/>
      <c r="F11" s="142">
        <v>2650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1" sqref="A11"/>
    </sheetView>
  </sheetViews>
  <sheetFormatPr defaultColWidth="9.13888888888889" defaultRowHeight="14.25" customHeight="1" outlineLevelCol="5"/>
  <cols>
    <col min="1" max="1" width="32.1388888888889" style="1" customWidth="1"/>
    <col min="2" max="2" width="20.712962962963" style="123" customWidth="1"/>
    <col min="3" max="3" width="32.1388888888889" style="1" customWidth="1"/>
    <col min="4" max="4" width="27.712962962963" style="1" customWidth="1"/>
    <col min="5" max="6" width="36.712962962963" style="1" customWidth="1"/>
    <col min="7" max="16384" width="9.13888888888889" style="1" customWidth="1"/>
  </cols>
  <sheetData>
    <row r="1" ht="12" customHeight="1" spans="1:6">
      <c r="A1" s="124">
        <v>1</v>
      </c>
      <c r="B1" s="125">
        <v>0</v>
      </c>
      <c r="C1" s="124">
        <v>1</v>
      </c>
      <c r="D1" s="126"/>
      <c r="E1" s="126"/>
      <c r="F1" s="122" t="s">
        <v>941</v>
      </c>
    </row>
    <row r="2" ht="26.25" customHeight="1" spans="1:6">
      <c r="A2" s="127" t="s">
        <v>947</v>
      </c>
      <c r="B2" s="127" t="s">
        <v>942</v>
      </c>
      <c r="C2" s="128"/>
      <c r="D2" s="129"/>
      <c r="E2" s="129"/>
      <c r="F2" s="129"/>
    </row>
    <row r="3" ht="13.5" customHeight="1" spans="1:6">
      <c r="A3" s="6" t="s">
        <v>2</v>
      </c>
      <c r="B3" s="6"/>
      <c r="C3" s="124"/>
      <c r="D3" s="126"/>
      <c r="E3" s="126"/>
      <c r="F3" s="122" t="s">
        <v>3</v>
      </c>
    </row>
    <row r="4" ht="19.5" customHeight="1" spans="1:6">
      <c r="A4" s="130" t="s">
        <v>943</v>
      </c>
      <c r="B4" s="131" t="s">
        <v>54</v>
      </c>
      <c r="C4" s="130" t="s">
        <v>55</v>
      </c>
      <c r="D4" s="13" t="s">
        <v>948</v>
      </c>
      <c r="E4" s="14"/>
      <c r="F4" s="15"/>
    </row>
    <row r="5" ht="18.75" customHeight="1" spans="1:6">
      <c r="A5" s="132"/>
      <c r="B5" s="133"/>
      <c r="C5" s="132"/>
      <c r="D5" s="18" t="s">
        <v>36</v>
      </c>
      <c r="E5" s="13" t="s">
        <v>56</v>
      </c>
      <c r="F5" s="18" t="s">
        <v>57</v>
      </c>
    </row>
    <row r="6" ht="18.75" customHeight="1" spans="1:6">
      <c r="A6" s="56">
        <v>1</v>
      </c>
      <c r="B6" s="134" t="s">
        <v>149</v>
      </c>
      <c r="C6" s="56">
        <v>3</v>
      </c>
      <c r="D6" s="76">
        <v>4</v>
      </c>
      <c r="E6" s="76">
        <v>5</v>
      </c>
      <c r="F6" s="76">
        <v>6</v>
      </c>
    </row>
    <row r="7" ht="21" customHeight="1" spans="1:6">
      <c r="A7" s="24" t="s">
        <v>51</v>
      </c>
      <c r="B7" s="24"/>
      <c r="C7" s="24"/>
      <c r="D7" s="135" t="s">
        <v>51</v>
      </c>
      <c r="E7" s="136" t="s">
        <v>51</v>
      </c>
      <c r="F7" s="136" t="s">
        <v>51</v>
      </c>
    </row>
    <row r="8" ht="21" customHeight="1" spans="1:6">
      <c r="A8" s="24"/>
      <c r="B8" s="24" t="s">
        <v>51</v>
      </c>
      <c r="C8" s="24" t="s">
        <v>51</v>
      </c>
      <c r="D8" s="137" t="s">
        <v>51</v>
      </c>
      <c r="E8" s="138" t="s">
        <v>51</v>
      </c>
      <c r="F8" s="138" t="s">
        <v>51</v>
      </c>
    </row>
    <row r="9" ht="18.75" customHeight="1" spans="1:6">
      <c r="A9" s="139" t="s">
        <v>126</v>
      </c>
      <c r="B9" s="139" t="s">
        <v>126</v>
      </c>
      <c r="C9" s="140" t="s">
        <v>126</v>
      </c>
      <c r="D9" s="137" t="s">
        <v>51</v>
      </c>
      <c r="E9" s="138" t="s">
        <v>51</v>
      </c>
      <c r="F9" s="138" t="s">
        <v>51</v>
      </c>
    </row>
    <row r="11" customHeight="1" spans="1:1">
      <c r="A11" s="39" t="s">
        <v>949</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3"/>
  <sheetViews>
    <sheetView topLeftCell="A22" workbookViewId="0">
      <selection activeCell="D37" sqref="D37"/>
    </sheetView>
  </sheetViews>
  <sheetFormatPr defaultColWidth="9.13888888888889" defaultRowHeight="14.25" customHeight="1"/>
  <cols>
    <col min="1" max="1" width="39.1388888888889" style="1" customWidth="1"/>
    <col min="2" max="2" width="34.8611111111111" style="1" customWidth="1"/>
    <col min="3" max="3" width="35.287037037037" style="1" customWidth="1"/>
    <col min="4" max="4" width="7.71296296296296" style="1" customWidth="1"/>
    <col min="5" max="5" width="10.287037037037" style="1" customWidth="1"/>
    <col min="6" max="6" width="14" style="1" customWidth="1"/>
    <col min="7" max="7" width="12" style="1" customWidth="1"/>
    <col min="8" max="10" width="12.5740740740741" style="1" customWidth="1"/>
    <col min="11" max="11" width="12.5740740740741" style="40" customWidth="1"/>
    <col min="12" max="14" width="12.5740740740741" style="1" customWidth="1"/>
    <col min="15" max="16" width="12.5740740740741" style="40" customWidth="1"/>
    <col min="17" max="17" width="10.4259259259259" style="1" customWidth="1"/>
    <col min="18" max="16384" width="9.13888888888889" style="40" customWidth="1"/>
  </cols>
  <sheetData>
    <row r="1" ht="13.5" customHeight="1" spans="1:17">
      <c r="A1" s="3"/>
      <c r="B1" s="3"/>
      <c r="C1" s="3"/>
      <c r="D1" s="3"/>
      <c r="E1" s="3"/>
      <c r="F1" s="3"/>
      <c r="G1" s="3"/>
      <c r="H1" s="3"/>
      <c r="I1" s="3"/>
      <c r="J1" s="3"/>
      <c r="O1" s="63"/>
      <c r="P1" s="63"/>
      <c r="Q1" s="41" t="s">
        <v>950</v>
      </c>
    </row>
    <row r="2" ht="27.75" customHeight="1" spans="1:17">
      <c r="A2" s="42" t="s">
        <v>951</v>
      </c>
      <c r="B2" s="5"/>
      <c r="C2" s="5"/>
      <c r="D2" s="5"/>
      <c r="E2" s="5"/>
      <c r="F2" s="5"/>
      <c r="G2" s="5"/>
      <c r="H2" s="5"/>
      <c r="I2" s="5"/>
      <c r="J2" s="5"/>
      <c r="K2" s="54"/>
      <c r="L2" s="5"/>
      <c r="M2" s="5"/>
      <c r="N2" s="5"/>
      <c r="O2" s="54"/>
      <c r="P2" s="54"/>
      <c r="Q2" s="5"/>
    </row>
    <row r="3" ht="18.75" customHeight="1" spans="1:17">
      <c r="A3" s="43" t="s">
        <v>2</v>
      </c>
      <c r="B3" s="9"/>
      <c r="C3" s="9"/>
      <c r="D3" s="9"/>
      <c r="E3" s="9"/>
      <c r="F3" s="9"/>
      <c r="G3" s="9"/>
      <c r="H3" s="9"/>
      <c r="I3" s="9"/>
      <c r="J3" s="9"/>
      <c r="O3" s="106"/>
      <c r="P3" s="106"/>
      <c r="Q3" s="122" t="s">
        <v>355</v>
      </c>
    </row>
    <row r="4" ht="15.75" customHeight="1" spans="1:17">
      <c r="A4" s="74" t="s">
        <v>952</v>
      </c>
      <c r="B4" s="90" t="s">
        <v>953</v>
      </c>
      <c r="C4" s="90" t="s">
        <v>954</v>
      </c>
      <c r="D4" s="90" t="s">
        <v>955</v>
      </c>
      <c r="E4" s="90" t="s">
        <v>956</v>
      </c>
      <c r="F4" s="90" t="s">
        <v>957</v>
      </c>
      <c r="G4" s="45" t="s">
        <v>371</v>
      </c>
      <c r="H4" s="45"/>
      <c r="I4" s="45"/>
      <c r="J4" s="45"/>
      <c r="K4" s="107"/>
      <c r="L4" s="45"/>
      <c r="M4" s="45"/>
      <c r="N4" s="45"/>
      <c r="O4" s="108"/>
      <c r="P4" s="107"/>
      <c r="Q4" s="46"/>
    </row>
    <row r="5" ht="17.25" customHeight="1" spans="1:17">
      <c r="A5" s="17"/>
      <c r="B5" s="92"/>
      <c r="C5" s="92"/>
      <c r="D5" s="92"/>
      <c r="E5" s="92"/>
      <c r="F5" s="92"/>
      <c r="G5" s="92" t="s">
        <v>36</v>
      </c>
      <c r="H5" s="92" t="s">
        <v>39</v>
      </c>
      <c r="I5" s="92" t="s">
        <v>958</v>
      </c>
      <c r="J5" s="92" t="s">
        <v>959</v>
      </c>
      <c r="K5" s="93" t="s">
        <v>960</v>
      </c>
      <c r="L5" s="109" t="s">
        <v>43</v>
      </c>
      <c r="M5" s="109"/>
      <c r="N5" s="109"/>
      <c r="O5" s="110"/>
      <c r="P5" s="115"/>
      <c r="Q5" s="94"/>
    </row>
    <row r="6" ht="54" customHeight="1" spans="1:17">
      <c r="A6" s="20"/>
      <c r="B6" s="94"/>
      <c r="C6" s="94"/>
      <c r="D6" s="94"/>
      <c r="E6" s="94"/>
      <c r="F6" s="94"/>
      <c r="G6" s="94"/>
      <c r="H6" s="94" t="s">
        <v>38</v>
      </c>
      <c r="I6" s="94"/>
      <c r="J6" s="94"/>
      <c r="K6" s="95"/>
      <c r="L6" s="94" t="s">
        <v>38</v>
      </c>
      <c r="M6" s="94" t="s">
        <v>44</v>
      </c>
      <c r="N6" s="94" t="s">
        <v>380</v>
      </c>
      <c r="O6" s="57" t="s">
        <v>46</v>
      </c>
      <c r="P6" s="95" t="s">
        <v>47</v>
      </c>
      <c r="Q6" s="94" t="s">
        <v>48</v>
      </c>
    </row>
    <row r="7" ht="15" customHeight="1" spans="1:17">
      <c r="A7" s="21">
        <v>1</v>
      </c>
      <c r="B7" s="116">
        <v>2</v>
      </c>
      <c r="C7" s="116">
        <v>3</v>
      </c>
      <c r="D7" s="116">
        <v>4</v>
      </c>
      <c r="E7" s="116">
        <v>5</v>
      </c>
      <c r="F7" s="116">
        <v>6</v>
      </c>
      <c r="G7" s="117">
        <v>7</v>
      </c>
      <c r="H7" s="117">
        <v>8</v>
      </c>
      <c r="I7" s="117">
        <v>9</v>
      </c>
      <c r="J7" s="117">
        <v>10</v>
      </c>
      <c r="K7" s="117">
        <v>11</v>
      </c>
      <c r="L7" s="117">
        <v>12</v>
      </c>
      <c r="M7" s="117">
        <v>13</v>
      </c>
      <c r="N7" s="117">
        <v>14</v>
      </c>
      <c r="O7" s="117">
        <v>15</v>
      </c>
      <c r="P7" s="117">
        <v>16</v>
      </c>
      <c r="Q7" s="117">
        <v>17</v>
      </c>
    </row>
    <row r="8" ht="21" customHeight="1" spans="1:17">
      <c r="A8" s="96" t="s">
        <v>50</v>
      </c>
      <c r="B8" s="97"/>
      <c r="C8" s="97"/>
      <c r="D8" s="97"/>
      <c r="E8" s="100"/>
      <c r="F8" s="118">
        <v>115.746</v>
      </c>
      <c r="G8" s="118">
        <v>115.746</v>
      </c>
      <c r="H8" s="118">
        <v>15.746</v>
      </c>
      <c r="I8" s="118"/>
      <c r="J8" s="118"/>
      <c r="K8" s="118"/>
      <c r="L8" s="118">
        <v>100</v>
      </c>
      <c r="M8" s="118"/>
      <c r="N8" s="118"/>
      <c r="O8" s="121"/>
      <c r="P8" s="118"/>
      <c r="Q8" s="118">
        <v>100</v>
      </c>
    </row>
    <row r="9" ht="25.5" customHeight="1" spans="1:17">
      <c r="A9" s="96" t="s">
        <v>723</v>
      </c>
      <c r="B9" s="97" t="s">
        <v>961</v>
      </c>
      <c r="C9" s="97" t="s">
        <v>962</v>
      </c>
      <c r="D9" s="97" t="s">
        <v>963</v>
      </c>
      <c r="E9" s="119">
        <v>3</v>
      </c>
      <c r="F9" s="120">
        <v>1.8</v>
      </c>
      <c r="G9" s="120">
        <v>1.8</v>
      </c>
      <c r="H9" s="120">
        <v>1.8</v>
      </c>
      <c r="I9" s="120"/>
      <c r="J9" s="120"/>
      <c r="K9" s="118"/>
      <c r="L9" s="120"/>
      <c r="M9" s="120"/>
      <c r="N9" s="120"/>
      <c r="O9" s="121"/>
      <c r="P9" s="118"/>
      <c r="Q9" s="120"/>
    </row>
    <row r="10" ht="25.5" customHeight="1" spans="1:17">
      <c r="A10" s="96" t="s">
        <v>723</v>
      </c>
      <c r="B10" s="97" t="s">
        <v>964</v>
      </c>
      <c r="C10" s="97" t="s">
        <v>965</v>
      </c>
      <c r="D10" s="97" t="s">
        <v>963</v>
      </c>
      <c r="E10" s="119">
        <v>2</v>
      </c>
      <c r="F10" s="120">
        <v>0.6</v>
      </c>
      <c r="G10" s="120">
        <v>0.6</v>
      </c>
      <c r="H10" s="120">
        <v>0.6</v>
      </c>
      <c r="I10" s="120"/>
      <c r="J10" s="120"/>
      <c r="K10" s="118"/>
      <c r="L10" s="120"/>
      <c r="M10" s="120"/>
      <c r="N10" s="120"/>
      <c r="O10" s="121"/>
      <c r="P10" s="118"/>
      <c r="Q10" s="120"/>
    </row>
    <row r="11" ht="25.5" customHeight="1" spans="1:17">
      <c r="A11" s="96" t="s">
        <v>723</v>
      </c>
      <c r="B11" s="97" t="s">
        <v>966</v>
      </c>
      <c r="C11" s="97" t="s">
        <v>967</v>
      </c>
      <c r="D11" s="97" t="s">
        <v>963</v>
      </c>
      <c r="E11" s="119">
        <v>1</v>
      </c>
      <c r="F11" s="120">
        <v>0.5</v>
      </c>
      <c r="G11" s="120">
        <v>0.5</v>
      </c>
      <c r="H11" s="120">
        <v>0.5</v>
      </c>
      <c r="I11" s="120"/>
      <c r="J11" s="120"/>
      <c r="K11" s="118"/>
      <c r="L11" s="120"/>
      <c r="M11" s="120"/>
      <c r="N11" s="120"/>
      <c r="O11" s="121"/>
      <c r="P11" s="118"/>
      <c r="Q11" s="120"/>
    </row>
    <row r="12" ht="25.5" customHeight="1" spans="1:17">
      <c r="A12" s="96" t="s">
        <v>846</v>
      </c>
      <c r="B12" s="97" t="s">
        <v>968</v>
      </c>
      <c r="C12" s="97" t="s">
        <v>962</v>
      </c>
      <c r="D12" s="97" t="s">
        <v>963</v>
      </c>
      <c r="E12" s="119">
        <v>1</v>
      </c>
      <c r="F12" s="120">
        <v>0.5</v>
      </c>
      <c r="G12" s="120">
        <v>0.5</v>
      </c>
      <c r="H12" s="120">
        <v>0.5</v>
      </c>
      <c r="I12" s="120"/>
      <c r="J12" s="120"/>
      <c r="K12" s="118"/>
      <c r="L12" s="120"/>
      <c r="M12" s="120"/>
      <c r="N12" s="120"/>
      <c r="O12" s="121"/>
      <c r="P12" s="118"/>
      <c r="Q12" s="120"/>
    </row>
    <row r="13" ht="25.5" customHeight="1" spans="1:17">
      <c r="A13" s="96" t="s">
        <v>846</v>
      </c>
      <c r="B13" s="97" t="s">
        <v>969</v>
      </c>
      <c r="C13" s="97" t="s">
        <v>970</v>
      </c>
      <c r="D13" s="97" t="s">
        <v>971</v>
      </c>
      <c r="E13" s="119">
        <v>1</v>
      </c>
      <c r="F13" s="120">
        <v>1.28</v>
      </c>
      <c r="G13" s="120">
        <v>1.28</v>
      </c>
      <c r="H13" s="120">
        <v>1.28</v>
      </c>
      <c r="I13" s="120"/>
      <c r="J13" s="120"/>
      <c r="K13" s="118"/>
      <c r="L13" s="120"/>
      <c r="M13" s="120"/>
      <c r="N13" s="120"/>
      <c r="O13" s="121"/>
      <c r="P13" s="118"/>
      <c r="Q13" s="120"/>
    </row>
    <row r="14" ht="25.5" customHeight="1" spans="1:17">
      <c r="A14" s="96" t="s">
        <v>846</v>
      </c>
      <c r="B14" s="97" t="s">
        <v>972</v>
      </c>
      <c r="C14" s="97" t="s">
        <v>965</v>
      </c>
      <c r="D14" s="97" t="s">
        <v>963</v>
      </c>
      <c r="E14" s="119">
        <v>1</v>
      </c>
      <c r="F14" s="120">
        <v>0.24</v>
      </c>
      <c r="G14" s="120">
        <v>0.24</v>
      </c>
      <c r="H14" s="120">
        <v>0.24</v>
      </c>
      <c r="I14" s="120"/>
      <c r="J14" s="120"/>
      <c r="K14" s="118"/>
      <c r="L14" s="120"/>
      <c r="M14" s="120"/>
      <c r="N14" s="120"/>
      <c r="O14" s="121"/>
      <c r="P14" s="118"/>
      <c r="Q14" s="120"/>
    </row>
    <row r="15" ht="25.5" customHeight="1" spans="1:17">
      <c r="A15" s="96" t="s">
        <v>846</v>
      </c>
      <c r="B15" s="97" t="s">
        <v>973</v>
      </c>
      <c r="C15" s="97" t="s">
        <v>974</v>
      </c>
      <c r="D15" s="97" t="s">
        <v>963</v>
      </c>
      <c r="E15" s="119">
        <v>1</v>
      </c>
      <c r="F15" s="120">
        <v>1.53</v>
      </c>
      <c r="G15" s="120">
        <v>1.53</v>
      </c>
      <c r="H15" s="120">
        <v>1.53</v>
      </c>
      <c r="I15" s="120"/>
      <c r="J15" s="120"/>
      <c r="K15" s="118"/>
      <c r="L15" s="120"/>
      <c r="M15" s="120"/>
      <c r="N15" s="120"/>
      <c r="O15" s="121"/>
      <c r="P15" s="118"/>
      <c r="Q15" s="120"/>
    </row>
    <row r="16" ht="25.5" customHeight="1" spans="1:17">
      <c r="A16" s="96" t="s">
        <v>846</v>
      </c>
      <c r="B16" s="97" t="s">
        <v>975</v>
      </c>
      <c r="C16" s="97" t="s">
        <v>976</v>
      </c>
      <c r="D16" s="97" t="s">
        <v>971</v>
      </c>
      <c r="E16" s="119">
        <v>2</v>
      </c>
      <c r="F16" s="120">
        <v>0.44</v>
      </c>
      <c r="G16" s="120">
        <v>0.44</v>
      </c>
      <c r="H16" s="120">
        <v>0.44</v>
      </c>
      <c r="I16" s="120"/>
      <c r="J16" s="120"/>
      <c r="K16" s="118"/>
      <c r="L16" s="120"/>
      <c r="M16" s="120"/>
      <c r="N16" s="120"/>
      <c r="O16" s="121"/>
      <c r="P16" s="118"/>
      <c r="Q16" s="120"/>
    </row>
    <row r="17" ht="25.5" customHeight="1" spans="1:17">
      <c r="A17" s="96" t="s">
        <v>846</v>
      </c>
      <c r="B17" s="97" t="s">
        <v>977</v>
      </c>
      <c r="C17" s="97" t="s">
        <v>978</v>
      </c>
      <c r="D17" s="97" t="s">
        <v>979</v>
      </c>
      <c r="E17" s="119">
        <v>9</v>
      </c>
      <c r="F17" s="120">
        <v>1.215</v>
      </c>
      <c r="G17" s="120">
        <v>1.215</v>
      </c>
      <c r="H17" s="120">
        <v>1.215</v>
      </c>
      <c r="I17" s="120"/>
      <c r="J17" s="120"/>
      <c r="K17" s="118"/>
      <c r="L17" s="120"/>
      <c r="M17" s="120"/>
      <c r="N17" s="120"/>
      <c r="O17" s="121"/>
      <c r="P17" s="118"/>
      <c r="Q17" s="120"/>
    </row>
    <row r="18" ht="25.5" customHeight="1" spans="1:17">
      <c r="A18" s="96" t="s">
        <v>846</v>
      </c>
      <c r="B18" s="97" t="s">
        <v>977</v>
      </c>
      <c r="C18" s="97" t="s">
        <v>978</v>
      </c>
      <c r="D18" s="97" t="s">
        <v>979</v>
      </c>
      <c r="E18" s="119">
        <v>14</v>
      </c>
      <c r="F18" s="120">
        <v>1.372</v>
      </c>
      <c r="G18" s="120">
        <v>1.372</v>
      </c>
      <c r="H18" s="120">
        <v>1.372</v>
      </c>
      <c r="I18" s="120"/>
      <c r="J18" s="120"/>
      <c r="K18" s="118"/>
      <c r="L18" s="120"/>
      <c r="M18" s="120"/>
      <c r="N18" s="120"/>
      <c r="O18" s="121"/>
      <c r="P18" s="118"/>
      <c r="Q18" s="120"/>
    </row>
    <row r="19" ht="25.5" customHeight="1" spans="1:17">
      <c r="A19" s="96" t="s">
        <v>846</v>
      </c>
      <c r="B19" s="97" t="s">
        <v>980</v>
      </c>
      <c r="C19" s="97" t="s">
        <v>981</v>
      </c>
      <c r="D19" s="97" t="s">
        <v>979</v>
      </c>
      <c r="E19" s="119">
        <v>24</v>
      </c>
      <c r="F19" s="120">
        <v>1.08</v>
      </c>
      <c r="G19" s="120">
        <v>1.08</v>
      </c>
      <c r="H19" s="120">
        <v>1.08</v>
      </c>
      <c r="I19" s="120"/>
      <c r="J19" s="120"/>
      <c r="K19" s="118"/>
      <c r="L19" s="120"/>
      <c r="M19" s="120"/>
      <c r="N19" s="120"/>
      <c r="O19" s="121"/>
      <c r="P19" s="118"/>
      <c r="Q19" s="120"/>
    </row>
    <row r="20" ht="25.5" customHeight="1" spans="1:17">
      <c r="A20" s="96" t="s">
        <v>846</v>
      </c>
      <c r="B20" s="97" t="s">
        <v>982</v>
      </c>
      <c r="C20" s="97" t="s">
        <v>983</v>
      </c>
      <c r="D20" s="97" t="s">
        <v>691</v>
      </c>
      <c r="E20" s="119">
        <v>10</v>
      </c>
      <c r="F20" s="120">
        <v>0.6</v>
      </c>
      <c r="G20" s="120">
        <v>0.6</v>
      </c>
      <c r="H20" s="120">
        <v>0.6</v>
      </c>
      <c r="I20" s="120"/>
      <c r="J20" s="120"/>
      <c r="K20" s="118"/>
      <c r="L20" s="120"/>
      <c r="M20" s="120"/>
      <c r="N20" s="120"/>
      <c r="O20" s="121"/>
      <c r="P20" s="118"/>
      <c r="Q20" s="120"/>
    </row>
    <row r="21" ht="25.5" customHeight="1" spans="1:17">
      <c r="A21" s="96" t="s">
        <v>846</v>
      </c>
      <c r="B21" s="97" t="s">
        <v>984</v>
      </c>
      <c r="C21" s="97" t="s">
        <v>985</v>
      </c>
      <c r="D21" s="97" t="s">
        <v>971</v>
      </c>
      <c r="E21" s="119">
        <v>1</v>
      </c>
      <c r="F21" s="120">
        <v>0.208</v>
      </c>
      <c r="G21" s="120">
        <v>0.208</v>
      </c>
      <c r="H21" s="120">
        <v>0.208</v>
      </c>
      <c r="I21" s="120"/>
      <c r="J21" s="120"/>
      <c r="K21" s="118"/>
      <c r="L21" s="120"/>
      <c r="M21" s="120"/>
      <c r="N21" s="120"/>
      <c r="O21" s="121"/>
      <c r="P21" s="118"/>
      <c r="Q21" s="120"/>
    </row>
    <row r="22" ht="25.5" customHeight="1" spans="1:17">
      <c r="A22" s="96" t="s">
        <v>846</v>
      </c>
      <c r="B22" s="97" t="s">
        <v>986</v>
      </c>
      <c r="C22" s="97" t="s">
        <v>987</v>
      </c>
      <c r="D22" s="97" t="s">
        <v>979</v>
      </c>
      <c r="E22" s="119">
        <v>23</v>
      </c>
      <c r="F22" s="120">
        <v>0.805</v>
      </c>
      <c r="G22" s="120">
        <v>0.805</v>
      </c>
      <c r="H22" s="120">
        <v>0.805</v>
      </c>
      <c r="I22" s="120"/>
      <c r="J22" s="120"/>
      <c r="K22" s="118"/>
      <c r="L22" s="120"/>
      <c r="M22" s="120"/>
      <c r="N22" s="120"/>
      <c r="O22" s="121"/>
      <c r="P22" s="118"/>
      <c r="Q22" s="120"/>
    </row>
    <row r="23" ht="25.5" customHeight="1" spans="1:17">
      <c r="A23" s="96" t="s">
        <v>846</v>
      </c>
      <c r="B23" s="97" t="s">
        <v>988</v>
      </c>
      <c r="C23" s="97" t="s">
        <v>989</v>
      </c>
      <c r="D23" s="97" t="s">
        <v>979</v>
      </c>
      <c r="E23" s="119">
        <v>48</v>
      </c>
      <c r="F23" s="120">
        <v>0.768</v>
      </c>
      <c r="G23" s="120">
        <v>0.768</v>
      </c>
      <c r="H23" s="120">
        <v>0.768</v>
      </c>
      <c r="I23" s="120"/>
      <c r="J23" s="120"/>
      <c r="K23" s="118"/>
      <c r="L23" s="120"/>
      <c r="M23" s="120"/>
      <c r="N23" s="120"/>
      <c r="O23" s="121"/>
      <c r="P23" s="118"/>
      <c r="Q23" s="120"/>
    </row>
    <row r="24" ht="25.5" customHeight="1" spans="1:17">
      <c r="A24" s="96" t="s">
        <v>846</v>
      </c>
      <c r="B24" s="97" t="s">
        <v>990</v>
      </c>
      <c r="C24" s="97" t="s">
        <v>991</v>
      </c>
      <c r="D24" s="97" t="s">
        <v>992</v>
      </c>
      <c r="E24" s="119">
        <v>5</v>
      </c>
      <c r="F24" s="120">
        <v>0.9</v>
      </c>
      <c r="G24" s="120">
        <v>0.9</v>
      </c>
      <c r="H24" s="120">
        <v>0.9</v>
      </c>
      <c r="I24" s="120"/>
      <c r="J24" s="120"/>
      <c r="K24" s="118"/>
      <c r="L24" s="120"/>
      <c r="M24" s="120"/>
      <c r="N24" s="120"/>
      <c r="O24" s="121"/>
      <c r="P24" s="118"/>
      <c r="Q24" s="120"/>
    </row>
    <row r="25" ht="25.5" customHeight="1" spans="1:17">
      <c r="A25" s="96" t="s">
        <v>846</v>
      </c>
      <c r="B25" s="97" t="s">
        <v>990</v>
      </c>
      <c r="C25" s="97" t="s">
        <v>991</v>
      </c>
      <c r="D25" s="97" t="s">
        <v>992</v>
      </c>
      <c r="E25" s="119">
        <v>5</v>
      </c>
      <c r="F25" s="120">
        <v>0.5</v>
      </c>
      <c r="G25" s="120">
        <v>0.5</v>
      </c>
      <c r="H25" s="120">
        <v>0.5</v>
      </c>
      <c r="I25" s="120"/>
      <c r="J25" s="120"/>
      <c r="K25" s="118"/>
      <c r="L25" s="120"/>
      <c r="M25" s="120"/>
      <c r="N25" s="120"/>
      <c r="O25" s="121"/>
      <c r="P25" s="118"/>
      <c r="Q25" s="120"/>
    </row>
    <row r="26" ht="25.5" customHeight="1" spans="1:17">
      <c r="A26" s="96" t="s">
        <v>846</v>
      </c>
      <c r="B26" s="97" t="s">
        <v>993</v>
      </c>
      <c r="C26" s="97" t="s">
        <v>994</v>
      </c>
      <c r="D26" s="97" t="s">
        <v>992</v>
      </c>
      <c r="E26" s="119">
        <v>1</v>
      </c>
      <c r="F26" s="120">
        <v>0.12</v>
      </c>
      <c r="G26" s="120">
        <v>0.12</v>
      </c>
      <c r="H26" s="120">
        <v>0.12</v>
      </c>
      <c r="I26" s="120"/>
      <c r="J26" s="120"/>
      <c r="K26" s="118"/>
      <c r="L26" s="120"/>
      <c r="M26" s="120"/>
      <c r="N26" s="120"/>
      <c r="O26" s="121"/>
      <c r="P26" s="118"/>
      <c r="Q26" s="120"/>
    </row>
    <row r="27" ht="25.5" customHeight="1" spans="1:17">
      <c r="A27" s="96" t="s">
        <v>846</v>
      </c>
      <c r="B27" s="97" t="s">
        <v>995</v>
      </c>
      <c r="C27" s="97" t="s">
        <v>996</v>
      </c>
      <c r="D27" s="97" t="s">
        <v>992</v>
      </c>
      <c r="E27" s="119">
        <v>14</v>
      </c>
      <c r="F27" s="120">
        <v>1.288</v>
      </c>
      <c r="G27" s="120">
        <v>1.288</v>
      </c>
      <c r="H27" s="120">
        <v>1.288</v>
      </c>
      <c r="I27" s="120"/>
      <c r="J27" s="120"/>
      <c r="K27" s="118"/>
      <c r="L27" s="120"/>
      <c r="M27" s="120"/>
      <c r="N27" s="120"/>
      <c r="O27" s="121"/>
      <c r="P27" s="118"/>
      <c r="Q27" s="120"/>
    </row>
    <row r="28" ht="25.5" customHeight="1" spans="1:17">
      <c r="A28" s="96" t="s">
        <v>923</v>
      </c>
      <c r="B28" s="97" t="s">
        <v>997</v>
      </c>
      <c r="C28" s="97" t="s">
        <v>962</v>
      </c>
      <c r="D28" s="97" t="s">
        <v>963</v>
      </c>
      <c r="E28" s="119">
        <v>40</v>
      </c>
      <c r="F28" s="120">
        <v>24</v>
      </c>
      <c r="G28" s="120">
        <v>24</v>
      </c>
      <c r="H28" s="120"/>
      <c r="I28" s="120"/>
      <c r="J28" s="120"/>
      <c r="K28" s="118"/>
      <c r="L28" s="120">
        <v>24</v>
      </c>
      <c r="M28" s="120"/>
      <c r="N28" s="120"/>
      <c r="O28" s="121"/>
      <c r="P28" s="118"/>
      <c r="Q28" s="120">
        <v>24</v>
      </c>
    </row>
    <row r="29" ht="25.5" customHeight="1" spans="1:17">
      <c r="A29" s="96" t="s">
        <v>923</v>
      </c>
      <c r="B29" s="97" t="s">
        <v>998</v>
      </c>
      <c r="C29" s="97" t="s">
        <v>999</v>
      </c>
      <c r="D29" s="97" t="s">
        <v>963</v>
      </c>
      <c r="E29" s="119">
        <v>25</v>
      </c>
      <c r="F29" s="120">
        <v>22.5</v>
      </c>
      <c r="G29" s="120">
        <v>22.5</v>
      </c>
      <c r="H29" s="120"/>
      <c r="I29" s="120"/>
      <c r="J29" s="120"/>
      <c r="K29" s="118"/>
      <c r="L29" s="120">
        <v>22.5</v>
      </c>
      <c r="M29" s="120"/>
      <c r="N29" s="120"/>
      <c r="O29" s="121"/>
      <c r="P29" s="118"/>
      <c r="Q29" s="120">
        <v>22.5</v>
      </c>
    </row>
    <row r="30" ht="25.5" customHeight="1" spans="1:17">
      <c r="A30" s="96" t="s">
        <v>923</v>
      </c>
      <c r="B30" s="97" t="s">
        <v>1000</v>
      </c>
      <c r="C30" s="97" t="s">
        <v>965</v>
      </c>
      <c r="D30" s="97" t="s">
        <v>963</v>
      </c>
      <c r="E30" s="119">
        <v>20</v>
      </c>
      <c r="F30" s="120">
        <v>6</v>
      </c>
      <c r="G30" s="120">
        <v>6</v>
      </c>
      <c r="H30" s="120"/>
      <c r="I30" s="120"/>
      <c r="J30" s="120"/>
      <c r="K30" s="118"/>
      <c r="L30" s="120">
        <v>6</v>
      </c>
      <c r="M30" s="120"/>
      <c r="N30" s="120"/>
      <c r="O30" s="121"/>
      <c r="P30" s="118"/>
      <c r="Q30" s="120">
        <v>6</v>
      </c>
    </row>
    <row r="31" ht="25.5" customHeight="1" spans="1:17">
      <c r="A31" s="96" t="s">
        <v>923</v>
      </c>
      <c r="B31" s="97" t="s">
        <v>972</v>
      </c>
      <c r="C31" s="97" t="s">
        <v>1001</v>
      </c>
      <c r="D31" s="97" t="s">
        <v>963</v>
      </c>
      <c r="E31" s="119">
        <v>5</v>
      </c>
      <c r="F31" s="120">
        <v>7.5</v>
      </c>
      <c r="G31" s="120">
        <v>7.5</v>
      </c>
      <c r="H31" s="120"/>
      <c r="I31" s="120"/>
      <c r="J31" s="120"/>
      <c r="K31" s="118"/>
      <c r="L31" s="120">
        <v>7.5</v>
      </c>
      <c r="M31" s="120"/>
      <c r="N31" s="120"/>
      <c r="O31" s="121"/>
      <c r="P31" s="118"/>
      <c r="Q31" s="120">
        <v>7.5</v>
      </c>
    </row>
    <row r="32" ht="25.5" customHeight="1" spans="1:17">
      <c r="A32" s="96" t="s">
        <v>923</v>
      </c>
      <c r="B32" s="97" t="s">
        <v>972</v>
      </c>
      <c r="C32" s="97" t="s">
        <v>1002</v>
      </c>
      <c r="D32" s="97" t="s">
        <v>963</v>
      </c>
      <c r="E32" s="119">
        <v>11</v>
      </c>
      <c r="F32" s="120">
        <v>4.4</v>
      </c>
      <c r="G32" s="120">
        <v>4.4</v>
      </c>
      <c r="H32" s="120"/>
      <c r="I32" s="120"/>
      <c r="J32" s="120"/>
      <c r="K32" s="118"/>
      <c r="L32" s="120">
        <v>4.4</v>
      </c>
      <c r="M32" s="120"/>
      <c r="N32" s="120"/>
      <c r="O32" s="121"/>
      <c r="P32" s="118"/>
      <c r="Q32" s="120">
        <v>4.4</v>
      </c>
    </row>
    <row r="33" ht="25.5" customHeight="1" spans="1:17">
      <c r="A33" s="96" t="s">
        <v>923</v>
      </c>
      <c r="B33" s="97" t="s">
        <v>1003</v>
      </c>
      <c r="C33" s="97" t="s">
        <v>1004</v>
      </c>
      <c r="D33" s="97" t="s">
        <v>963</v>
      </c>
      <c r="E33" s="119">
        <v>10</v>
      </c>
      <c r="F33" s="120">
        <v>1</v>
      </c>
      <c r="G33" s="120">
        <v>1</v>
      </c>
      <c r="H33" s="120"/>
      <c r="I33" s="120"/>
      <c r="J33" s="120"/>
      <c r="K33" s="118"/>
      <c r="L33" s="120">
        <v>1</v>
      </c>
      <c r="M33" s="120"/>
      <c r="N33" s="120"/>
      <c r="O33" s="121"/>
      <c r="P33" s="118"/>
      <c r="Q33" s="120">
        <v>1</v>
      </c>
    </row>
    <row r="34" ht="25.5" customHeight="1" spans="1:17">
      <c r="A34" s="96" t="s">
        <v>923</v>
      </c>
      <c r="B34" s="97" t="s">
        <v>977</v>
      </c>
      <c r="C34" s="97" t="s">
        <v>978</v>
      </c>
      <c r="D34" s="97" t="s">
        <v>979</v>
      </c>
      <c r="E34" s="119">
        <v>20</v>
      </c>
      <c r="F34" s="120">
        <v>5</v>
      </c>
      <c r="G34" s="120">
        <v>5</v>
      </c>
      <c r="H34" s="120"/>
      <c r="I34" s="120"/>
      <c r="J34" s="120"/>
      <c r="K34" s="118"/>
      <c r="L34" s="120">
        <v>5</v>
      </c>
      <c r="M34" s="120"/>
      <c r="N34" s="120"/>
      <c r="O34" s="121"/>
      <c r="P34" s="118"/>
      <c r="Q34" s="120">
        <v>5</v>
      </c>
    </row>
    <row r="35" ht="25.5" customHeight="1" spans="1:17">
      <c r="A35" s="96" t="s">
        <v>923</v>
      </c>
      <c r="B35" s="97" t="s">
        <v>982</v>
      </c>
      <c r="C35" s="97" t="s">
        <v>983</v>
      </c>
      <c r="D35" s="97" t="s">
        <v>691</v>
      </c>
      <c r="E35" s="119">
        <v>20</v>
      </c>
      <c r="F35" s="120">
        <v>2</v>
      </c>
      <c r="G35" s="120">
        <v>2</v>
      </c>
      <c r="H35" s="120"/>
      <c r="I35" s="120"/>
      <c r="J35" s="120"/>
      <c r="K35" s="118"/>
      <c r="L35" s="120">
        <v>2</v>
      </c>
      <c r="M35" s="120"/>
      <c r="N35" s="120"/>
      <c r="O35" s="121"/>
      <c r="P35" s="118"/>
      <c r="Q35" s="120">
        <v>2</v>
      </c>
    </row>
    <row r="36" ht="25.5" customHeight="1" spans="1:17">
      <c r="A36" s="96" t="s">
        <v>923</v>
      </c>
      <c r="B36" s="97" t="s">
        <v>986</v>
      </c>
      <c r="C36" s="97" t="s">
        <v>987</v>
      </c>
      <c r="D36" s="97" t="s">
        <v>979</v>
      </c>
      <c r="E36" s="119">
        <v>20</v>
      </c>
      <c r="F36" s="120">
        <v>1.6</v>
      </c>
      <c r="G36" s="120">
        <v>1.6</v>
      </c>
      <c r="H36" s="120"/>
      <c r="I36" s="120"/>
      <c r="J36" s="120"/>
      <c r="K36" s="118"/>
      <c r="L36" s="120">
        <v>1.6</v>
      </c>
      <c r="M36" s="120"/>
      <c r="N36" s="120"/>
      <c r="O36" s="121"/>
      <c r="P36" s="118"/>
      <c r="Q36" s="120">
        <v>1.6</v>
      </c>
    </row>
    <row r="37" ht="25.5" customHeight="1" spans="1:17">
      <c r="A37" s="96" t="s">
        <v>923</v>
      </c>
      <c r="B37" s="97" t="s">
        <v>988</v>
      </c>
      <c r="C37" s="97" t="s">
        <v>989</v>
      </c>
      <c r="D37" s="97" t="s">
        <v>979</v>
      </c>
      <c r="E37" s="119">
        <v>40</v>
      </c>
      <c r="F37" s="120">
        <v>4</v>
      </c>
      <c r="G37" s="120">
        <v>4</v>
      </c>
      <c r="H37" s="120"/>
      <c r="I37" s="120"/>
      <c r="J37" s="120"/>
      <c r="K37" s="118"/>
      <c r="L37" s="120">
        <v>4</v>
      </c>
      <c r="M37" s="120"/>
      <c r="N37" s="120"/>
      <c r="O37" s="121"/>
      <c r="P37" s="118"/>
      <c r="Q37" s="120">
        <v>4</v>
      </c>
    </row>
    <row r="38" ht="25.5" customHeight="1" spans="1:17">
      <c r="A38" s="96" t="s">
        <v>923</v>
      </c>
      <c r="B38" s="97" t="s">
        <v>990</v>
      </c>
      <c r="C38" s="97" t="s">
        <v>991</v>
      </c>
      <c r="D38" s="97" t="s">
        <v>979</v>
      </c>
      <c r="E38" s="119">
        <v>20</v>
      </c>
      <c r="F38" s="120">
        <v>4</v>
      </c>
      <c r="G38" s="120">
        <v>4</v>
      </c>
      <c r="H38" s="120"/>
      <c r="I38" s="120"/>
      <c r="J38" s="120"/>
      <c r="K38" s="118"/>
      <c r="L38" s="120">
        <v>4</v>
      </c>
      <c r="M38" s="120"/>
      <c r="N38" s="120"/>
      <c r="O38" s="121"/>
      <c r="P38" s="118"/>
      <c r="Q38" s="120">
        <v>4</v>
      </c>
    </row>
    <row r="39" ht="25.5" customHeight="1" spans="1:17">
      <c r="A39" s="96" t="s">
        <v>923</v>
      </c>
      <c r="B39" s="97" t="s">
        <v>990</v>
      </c>
      <c r="C39" s="97" t="s">
        <v>1005</v>
      </c>
      <c r="D39" s="97" t="s">
        <v>979</v>
      </c>
      <c r="E39" s="119">
        <v>10</v>
      </c>
      <c r="F39" s="120">
        <v>1</v>
      </c>
      <c r="G39" s="120">
        <v>1</v>
      </c>
      <c r="H39" s="120"/>
      <c r="I39" s="120"/>
      <c r="J39" s="120"/>
      <c r="K39" s="118"/>
      <c r="L39" s="120">
        <v>1</v>
      </c>
      <c r="M39" s="120"/>
      <c r="N39" s="120"/>
      <c r="O39" s="121"/>
      <c r="P39" s="118"/>
      <c r="Q39" s="120">
        <v>1</v>
      </c>
    </row>
    <row r="40" ht="25.5" customHeight="1" spans="1:17">
      <c r="A40" s="96" t="s">
        <v>923</v>
      </c>
      <c r="B40" s="97" t="s">
        <v>993</v>
      </c>
      <c r="C40" s="97" t="s">
        <v>994</v>
      </c>
      <c r="D40" s="97" t="s">
        <v>992</v>
      </c>
      <c r="E40" s="119">
        <v>20</v>
      </c>
      <c r="F40" s="120">
        <v>3</v>
      </c>
      <c r="G40" s="120">
        <v>3</v>
      </c>
      <c r="H40" s="120"/>
      <c r="I40" s="120"/>
      <c r="J40" s="120"/>
      <c r="K40" s="118"/>
      <c r="L40" s="120">
        <v>3</v>
      </c>
      <c r="M40" s="120"/>
      <c r="N40" s="120"/>
      <c r="O40" s="121"/>
      <c r="P40" s="118"/>
      <c r="Q40" s="120">
        <v>3</v>
      </c>
    </row>
    <row r="41" ht="25.5" customHeight="1" spans="1:17">
      <c r="A41" s="96" t="s">
        <v>923</v>
      </c>
      <c r="B41" s="97" t="s">
        <v>995</v>
      </c>
      <c r="C41" s="97" t="s">
        <v>996</v>
      </c>
      <c r="D41" s="97" t="s">
        <v>992</v>
      </c>
      <c r="E41" s="119">
        <v>20</v>
      </c>
      <c r="F41" s="120">
        <v>2</v>
      </c>
      <c r="G41" s="120">
        <v>2</v>
      </c>
      <c r="H41" s="120"/>
      <c r="I41" s="120"/>
      <c r="J41" s="120"/>
      <c r="K41" s="118"/>
      <c r="L41" s="120">
        <v>2</v>
      </c>
      <c r="M41" s="120"/>
      <c r="N41" s="120"/>
      <c r="O41" s="121"/>
      <c r="P41" s="118"/>
      <c r="Q41" s="120">
        <v>2</v>
      </c>
    </row>
    <row r="42" ht="25.5" customHeight="1" spans="1:17">
      <c r="A42" s="96" t="s">
        <v>923</v>
      </c>
      <c r="B42" s="97" t="s">
        <v>1006</v>
      </c>
      <c r="C42" s="97" t="s">
        <v>1007</v>
      </c>
      <c r="D42" s="97" t="s">
        <v>1008</v>
      </c>
      <c r="E42" s="119">
        <v>3</v>
      </c>
      <c r="F42" s="120">
        <v>12</v>
      </c>
      <c r="G42" s="120">
        <v>12</v>
      </c>
      <c r="H42" s="120"/>
      <c r="I42" s="120"/>
      <c r="J42" s="120"/>
      <c r="K42" s="118"/>
      <c r="L42" s="120">
        <v>12</v>
      </c>
      <c r="M42" s="120"/>
      <c r="N42" s="120"/>
      <c r="O42" s="121"/>
      <c r="P42" s="118"/>
      <c r="Q42" s="120">
        <v>12</v>
      </c>
    </row>
    <row r="43" ht="21" customHeight="1" spans="1:17">
      <c r="A43" s="101" t="s">
        <v>126</v>
      </c>
      <c r="B43" s="102"/>
      <c r="C43" s="102"/>
      <c r="D43" s="102"/>
      <c r="E43" s="100"/>
      <c r="F43" s="118">
        <v>115.746</v>
      </c>
      <c r="G43" s="118">
        <v>115.746</v>
      </c>
      <c r="H43" s="118">
        <v>15.746</v>
      </c>
      <c r="I43" s="118"/>
      <c r="J43" s="118"/>
      <c r="K43" s="118"/>
      <c r="L43" s="118">
        <v>100</v>
      </c>
      <c r="M43" s="118"/>
      <c r="N43" s="118"/>
      <c r="O43" s="121"/>
      <c r="P43" s="118"/>
      <c r="Q43" s="118">
        <v>100</v>
      </c>
    </row>
  </sheetData>
  <mergeCells count="16">
    <mergeCell ref="A2:Q2"/>
    <mergeCell ref="A3:F3"/>
    <mergeCell ref="G4:Q4"/>
    <mergeCell ref="L5:Q5"/>
    <mergeCell ref="A43:E4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workbookViewId="0">
      <selection activeCell="A12" sqref="A12"/>
    </sheetView>
  </sheetViews>
  <sheetFormatPr defaultColWidth="9.13888888888889" defaultRowHeight="14.25" customHeight="1"/>
  <cols>
    <col min="1" max="1" width="39.1388888888889" style="1" customWidth="1"/>
    <col min="2" max="2" width="21.712962962963" style="1" customWidth="1"/>
    <col min="3" max="3" width="35.287037037037" style="1" customWidth="1"/>
    <col min="4" max="7" width="9.13888888888889" style="40" customWidth="1"/>
    <col min="8" max="8" width="12" style="1" customWidth="1"/>
    <col min="9" max="11" width="10" style="1" customWidth="1"/>
    <col min="12" max="12" width="9.13888888888889" style="40" customWidth="1"/>
    <col min="13" max="14" width="9.13888888888889" style="1" customWidth="1"/>
    <col min="15" max="15" width="12.712962962963" style="1" customWidth="1"/>
    <col min="16" max="17" width="9.13888888888889" style="40" customWidth="1"/>
    <col min="18" max="18" width="10.4259259259259" style="1" customWidth="1"/>
    <col min="19" max="16384" width="9.13888888888889" style="40" customWidth="1"/>
  </cols>
  <sheetData>
    <row r="1" ht="13.5" customHeight="1" spans="1:18">
      <c r="A1" s="86"/>
      <c r="B1" s="86"/>
      <c r="C1" s="86"/>
      <c r="D1" s="87"/>
      <c r="E1" s="87"/>
      <c r="F1" s="87"/>
      <c r="G1" s="87"/>
      <c r="H1" s="86"/>
      <c r="I1" s="86"/>
      <c r="J1" s="86"/>
      <c r="K1" s="86"/>
      <c r="L1" s="104"/>
      <c r="M1" s="8"/>
      <c r="N1" s="8"/>
      <c r="O1" s="8"/>
      <c r="P1" s="63"/>
      <c r="Q1" s="111"/>
      <c r="R1" s="112" t="s">
        <v>1009</v>
      </c>
    </row>
    <row r="2" ht="27.75" customHeight="1" spans="1:18">
      <c r="A2" s="42" t="s">
        <v>1010</v>
      </c>
      <c r="B2" s="88"/>
      <c r="C2" s="88"/>
      <c r="D2" s="54"/>
      <c r="E2" s="54"/>
      <c r="F2" s="54"/>
      <c r="G2" s="54"/>
      <c r="H2" s="88"/>
      <c r="I2" s="88"/>
      <c r="J2" s="88"/>
      <c r="K2" s="88"/>
      <c r="L2" s="105"/>
      <c r="M2" s="88"/>
      <c r="N2" s="88"/>
      <c r="O2" s="88"/>
      <c r="P2" s="54"/>
      <c r="Q2" s="105"/>
      <c r="R2" s="88"/>
    </row>
    <row r="3" ht="18.75" customHeight="1" spans="1:18">
      <c r="A3" s="89" t="s">
        <v>2</v>
      </c>
      <c r="B3" s="71"/>
      <c r="C3" s="71"/>
      <c r="D3" s="73"/>
      <c r="E3" s="73"/>
      <c r="F3" s="73"/>
      <c r="G3" s="73"/>
      <c r="H3" s="71"/>
      <c r="I3" s="71"/>
      <c r="J3" s="71"/>
      <c r="K3" s="71"/>
      <c r="L3" s="104"/>
      <c r="M3" s="8"/>
      <c r="N3" s="8"/>
      <c r="O3" s="8"/>
      <c r="P3" s="106"/>
      <c r="Q3" s="113"/>
      <c r="R3" s="114" t="s">
        <v>355</v>
      </c>
    </row>
    <row r="4" ht="15.75" customHeight="1" spans="1:18">
      <c r="A4" s="74" t="s">
        <v>952</v>
      </c>
      <c r="B4" s="90" t="s">
        <v>1011</v>
      </c>
      <c r="C4" s="90" t="s">
        <v>1012</v>
      </c>
      <c r="D4" s="91" t="s">
        <v>1013</v>
      </c>
      <c r="E4" s="91" t="s">
        <v>1014</v>
      </c>
      <c r="F4" s="91" t="s">
        <v>1015</v>
      </c>
      <c r="G4" s="91" t="s">
        <v>1016</v>
      </c>
      <c r="H4" s="45" t="s">
        <v>371</v>
      </c>
      <c r="I4" s="45"/>
      <c r="J4" s="45"/>
      <c r="K4" s="45"/>
      <c r="L4" s="107"/>
      <c r="M4" s="45"/>
      <c r="N4" s="45"/>
      <c r="O4" s="45"/>
      <c r="P4" s="108"/>
      <c r="Q4" s="107"/>
      <c r="R4" s="46"/>
    </row>
    <row r="5" ht="17.25" customHeight="1" spans="1:18">
      <c r="A5" s="17"/>
      <c r="B5" s="92"/>
      <c r="C5" s="92"/>
      <c r="D5" s="93"/>
      <c r="E5" s="93"/>
      <c r="F5" s="93"/>
      <c r="G5" s="93"/>
      <c r="H5" s="92" t="s">
        <v>36</v>
      </c>
      <c r="I5" s="92" t="s">
        <v>39</v>
      </c>
      <c r="J5" s="92" t="s">
        <v>958</v>
      </c>
      <c r="K5" s="92" t="s">
        <v>959</v>
      </c>
      <c r="L5" s="93" t="s">
        <v>960</v>
      </c>
      <c r="M5" s="109" t="s">
        <v>1017</v>
      </c>
      <c r="N5" s="109"/>
      <c r="O5" s="109"/>
      <c r="P5" s="110"/>
      <c r="Q5" s="115"/>
      <c r="R5" s="94"/>
    </row>
    <row r="6" ht="54" customHeight="1" spans="1:18">
      <c r="A6" s="20"/>
      <c r="B6" s="94"/>
      <c r="C6" s="94"/>
      <c r="D6" s="95"/>
      <c r="E6" s="95"/>
      <c r="F6" s="95"/>
      <c r="G6" s="95"/>
      <c r="H6" s="94"/>
      <c r="I6" s="94" t="s">
        <v>38</v>
      </c>
      <c r="J6" s="94"/>
      <c r="K6" s="94"/>
      <c r="L6" s="95"/>
      <c r="M6" s="94" t="s">
        <v>38</v>
      </c>
      <c r="N6" s="94" t="s">
        <v>44</v>
      </c>
      <c r="O6" s="94" t="s">
        <v>380</v>
      </c>
      <c r="P6" s="57" t="s">
        <v>46</v>
      </c>
      <c r="Q6" s="95" t="s">
        <v>47</v>
      </c>
      <c r="R6" s="94" t="s">
        <v>48</v>
      </c>
    </row>
    <row r="7" ht="15" customHeight="1" spans="1:18">
      <c r="A7" s="20">
        <v>1</v>
      </c>
      <c r="B7" s="94">
        <v>2</v>
      </c>
      <c r="C7" s="94">
        <v>3</v>
      </c>
      <c r="D7" s="95">
        <v>4</v>
      </c>
      <c r="E7" s="95">
        <v>5</v>
      </c>
      <c r="F7" s="95">
        <v>6</v>
      </c>
      <c r="G7" s="95">
        <v>7</v>
      </c>
      <c r="H7" s="95">
        <v>8</v>
      </c>
      <c r="I7" s="95">
        <v>9</v>
      </c>
      <c r="J7" s="95">
        <v>10</v>
      </c>
      <c r="K7" s="95">
        <v>11</v>
      </c>
      <c r="L7" s="95">
        <v>12</v>
      </c>
      <c r="M7" s="95">
        <v>13</v>
      </c>
      <c r="N7" s="95">
        <v>14</v>
      </c>
      <c r="O7" s="95">
        <v>15</v>
      </c>
      <c r="P7" s="95">
        <v>16</v>
      </c>
      <c r="Q7" s="95">
        <v>17</v>
      </c>
      <c r="R7" s="95">
        <v>18</v>
      </c>
    </row>
    <row r="8" ht="21" customHeight="1" spans="1:18">
      <c r="A8" s="96" t="s">
        <v>51</v>
      </c>
      <c r="B8" s="97"/>
      <c r="C8" s="97"/>
      <c r="D8" s="98"/>
      <c r="E8" s="98"/>
      <c r="F8" s="98"/>
      <c r="G8" s="98"/>
      <c r="H8" s="98" t="s">
        <v>51</v>
      </c>
      <c r="I8" s="98" t="s">
        <v>51</v>
      </c>
      <c r="J8" s="98" t="s">
        <v>51</v>
      </c>
      <c r="K8" s="98" t="s">
        <v>51</v>
      </c>
      <c r="L8" s="98" t="s">
        <v>51</v>
      </c>
      <c r="M8" s="98" t="s">
        <v>51</v>
      </c>
      <c r="N8" s="98" t="s">
        <v>51</v>
      </c>
      <c r="O8" s="98" t="s">
        <v>51</v>
      </c>
      <c r="P8" s="52" t="s">
        <v>51</v>
      </c>
      <c r="Q8" s="98" t="s">
        <v>51</v>
      </c>
      <c r="R8" s="98" t="s">
        <v>51</v>
      </c>
    </row>
    <row r="9" ht="21" customHeight="1" spans="1:18">
      <c r="A9" s="96" t="s">
        <v>51</v>
      </c>
      <c r="B9" s="97" t="s">
        <v>51</v>
      </c>
      <c r="C9" s="97" t="s">
        <v>51</v>
      </c>
      <c r="D9" s="99" t="s">
        <v>51</v>
      </c>
      <c r="E9" s="99" t="s">
        <v>51</v>
      </c>
      <c r="F9" s="99" t="s">
        <v>51</v>
      </c>
      <c r="G9" s="99" t="s">
        <v>51</v>
      </c>
      <c r="H9" s="100" t="s">
        <v>51</v>
      </c>
      <c r="I9" s="100" t="s">
        <v>51</v>
      </c>
      <c r="J9" s="100" t="s">
        <v>51</v>
      </c>
      <c r="K9" s="100" t="s">
        <v>51</v>
      </c>
      <c r="L9" s="98" t="s">
        <v>51</v>
      </c>
      <c r="M9" s="100" t="s">
        <v>51</v>
      </c>
      <c r="N9" s="100" t="s">
        <v>51</v>
      </c>
      <c r="O9" s="100" t="s">
        <v>51</v>
      </c>
      <c r="P9" s="52" t="s">
        <v>51</v>
      </c>
      <c r="Q9" s="98" t="s">
        <v>51</v>
      </c>
      <c r="R9" s="100" t="s">
        <v>51</v>
      </c>
    </row>
    <row r="10" ht="21" customHeight="1" spans="1:18">
      <c r="A10" s="101" t="s">
        <v>126</v>
      </c>
      <c r="B10" s="102"/>
      <c r="C10" s="103"/>
      <c r="D10" s="98"/>
      <c r="E10" s="98"/>
      <c r="F10" s="98"/>
      <c r="G10" s="98"/>
      <c r="H10" s="98" t="s">
        <v>51</v>
      </c>
      <c r="I10" s="98" t="s">
        <v>51</v>
      </c>
      <c r="J10" s="98" t="s">
        <v>51</v>
      </c>
      <c r="K10" s="98" t="s">
        <v>51</v>
      </c>
      <c r="L10" s="98" t="s">
        <v>51</v>
      </c>
      <c r="M10" s="98" t="s">
        <v>51</v>
      </c>
      <c r="N10" s="98" t="s">
        <v>51</v>
      </c>
      <c r="O10" s="98" t="s">
        <v>51</v>
      </c>
      <c r="P10" s="52" t="s">
        <v>51</v>
      </c>
      <c r="Q10" s="98" t="s">
        <v>51</v>
      </c>
      <c r="R10" s="98" t="s">
        <v>51</v>
      </c>
    </row>
    <row r="12" customHeight="1" spans="1:1">
      <c r="A12" s="39" t="s">
        <v>1018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4"/>
  <sheetViews>
    <sheetView workbookViewId="0">
      <selection activeCell="A3" sqref="A3:J3"/>
    </sheetView>
  </sheetViews>
  <sheetFormatPr defaultColWidth="9.13888888888889" defaultRowHeight="14.25" customHeight="1"/>
  <cols>
    <col min="1" max="1" width="37.712962962963" style="3" customWidth="1"/>
    <col min="2" max="4" width="13.4259259259259" style="3" customWidth="1"/>
    <col min="5" max="5" width="10.287037037037" style="3" customWidth="1"/>
    <col min="6" max="6" width="9.13888888888889" style="65" customWidth="1"/>
    <col min="7" max="14" width="10.287037037037" style="3" customWidth="1"/>
    <col min="15" max="16384" width="9.13888888888889" style="65" customWidth="1"/>
  </cols>
  <sheetData>
    <row r="1" ht="13.5" customHeight="1" spans="4:14">
      <c r="D1" s="66"/>
      <c r="F1" s="67"/>
      <c r="N1" s="63" t="s">
        <v>1019</v>
      </c>
    </row>
    <row r="2" ht="35.25" customHeight="1" spans="1:14">
      <c r="A2" s="68" t="s">
        <v>1020</v>
      </c>
      <c r="B2" s="69"/>
      <c r="C2" s="69"/>
      <c r="D2" s="69"/>
      <c r="E2" s="69"/>
      <c r="F2" s="69"/>
      <c r="G2" s="69"/>
      <c r="H2" s="69"/>
      <c r="I2" s="69"/>
      <c r="J2" s="69"/>
      <c r="K2" s="69"/>
      <c r="L2" s="69"/>
      <c r="M2" s="69"/>
      <c r="N2" s="69"/>
    </row>
    <row r="3" s="64" customFormat="1" ht="24" customHeight="1" spans="1:13">
      <c r="A3" s="70" t="s">
        <v>2</v>
      </c>
      <c r="B3" s="71"/>
      <c r="C3" s="71"/>
      <c r="D3" s="72"/>
      <c r="E3" s="71"/>
      <c r="F3" s="73"/>
      <c r="G3" s="71"/>
      <c r="H3" s="71"/>
      <c r="I3" s="71"/>
      <c r="J3" s="71"/>
      <c r="K3" s="9"/>
      <c r="L3" s="9"/>
      <c r="M3" s="84" t="s">
        <v>355</v>
      </c>
    </row>
    <row r="4" ht="19.5" customHeight="1" spans="1:14">
      <c r="A4" s="18" t="s">
        <v>1021</v>
      </c>
      <c r="B4" s="13" t="s">
        <v>371</v>
      </c>
      <c r="C4" s="14"/>
      <c r="D4" s="14"/>
      <c r="E4" s="13" t="s">
        <v>1022</v>
      </c>
      <c r="F4" s="14"/>
      <c r="G4" s="14"/>
      <c r="H4" s="14"/>
      <c r="I4" s="14"/>
      <c r="J4" s="14"/>
      <c r="K4" s="14"/>
      <c r="L4" s="14"/>
      <c r="M4" s="14"/>
      <c r="N4" s="14"/>
    </row>
    <row r="5" ht="40.5" customHeight="1" spans="1:14">
      <c r="A5" s="21"/>
      <c r="B5" s="32" t="s">
        <v>36</v>
      </c>
      <c r="C5" s="74" t="s">
        <v>39</v>
      </c>
      <c r="D5" s="75" t="s">
        <v>1023</v>
      </c>
      <c r="E5" s="56" t="s">
        <v>1024</v>
      </c>
      <c r="F5" s="56" t="s">
        <v>1025</v>
      </c>
      <c r="G5" s="56" t="s">
        <v>1026</v>
      </c>
      <c r="H5" s="56" t="s">
        <v>1027</v>
      </c>
      <c r="I5" s="56" t="s">
        <v>1028</v>
      </c>
      <c r="J5" s="56" t="s">
        <v>1029</v>
      </c>
      <c r="K5" s="56" t="s">
        <v>1030</v>
      </c>
      <c r="L5" s="56" t="s">
        <v>1031</v>
      </c>
      <c r="M5" s="56" t="s">
        <v>1032</v>
      </c>
      <c r="N5" s="56" t="s">
        <v>1033</v>
      </c>
    </row>
    <row r="6" ht="19.5" customHeight="1" spans="1:14">
      <c r="A6" s="76">
        <v>1</v>
      </c>
      <c r="B6" s="76">
        <v>2</v>
      </c>
      <c r="C6" s="76">
        <v>3</v>
      </c>
      <c r="D6" s="77">
        <v>4</v>
      </c>
      <c r="E6" s="56">
        <v>5</v>
      </c>
      <c r="F6" s="76">
        <v>6</v>
      </c>
      <c r="G6" s="56">
        <v>7</v>
      </c>
      <c r="H6" s="78">
        <v>8</v>
      </c>
      <c r="I6" s="56">
        <v>9</v>
      </c>
      <c r="J6" s="56">
        <v>10</v>
      </c>
      <c r="K6" s="56">
        <v>11</v>
      </c>
      <c r="L6" s="78">
        <v>12</v>
      </c>
      <c r="M6" s="56">
        <v>13</v>
      </c>
      <c r="N6" s="85">
        <v>14</v>
      </c>
    </row>
    <row r="7" ht="18.75" customHeight="1" spans="1:14">
      <c r="A7" s="79" t="s">
        <v>50</v>
      </c>
      <c r="B7" s="80">
        <v>6767.01</v>
      </c>
      <c r="C7" s="80">
        <v>6767.01</v>
      </c>
      <c r="D7" s="81"/>
      <c r="E7" s="82"/>
      <c r="F7" s="80">
        <v>884.27</v>
      </c>
      <c r="G7" s="80">
        <v>540.29</v>
      </c>
      <c r="H7" s="80">
        <v>326.95</v>
      </c>
      <c r="I7" s="81">
        <v>20</v>
      </c>
      <c r="J7" s="80">
        <v>1468.42</v>
      </c>
      <c r="K7" s="80">
        <v>704.28</v>
      </c>
      <c r="L7" s="80">
        <v>582.89</v>
      </c>
      <c r="M7" s="81">
        <v>830.43</v>
      </c>
      <c r="N7" s="80">
        <v>1269.16</v>
      </c>
    </row>
    <row r="8" ht="18.75" customHeight="1" spans="1:14">
      <c r="A8" s="79" t="s">
        <v>1034</v>
      </c>
      <c r="B8" s="82">
        <v>1239.67</v>
      </c>
      <c r="C8" s="82">
        <v>1239.67</v>
      </c>
      <c r="D8" s="83"/>
      <c r="E8" s="82"/>
      <c r="F8" s="80">
        <v>220.34</v>
      </c>
      <c r="G8" s="80">
        <v>174.29</v>
      </c>
      <c r="H8" s="80">
        <v>82.8</v>
      </c>
      <c r="I8" s="81"/>
      <c r="J8" s="80">
        <v>481.45</v>
      </c>
      <c r="K8" s="80"/>
      <c r="L8" s="80"/>
      <c r="M8" s="81">
        <v>250.19</v>
      </c>
      <c r="N8" s="80"/>
    </row>
    <row r="9" ht="18.75" customHeight="1" spans="1:14">
      <c r="A9" s="79" t="s">
        <v>1035</v>
      </c>
      <c r="B9" s="82">
        <v>2400</v>
      </c>
      <c r="C9" s="82">
        <v>2400</v>
      </c>
      <c r="D9" s="83"/>
      <c r="E9" s="82"/>
      <c r="F9" s="80">
        <v>218.71</v>
      </c>
      <c r="G9" s="80">
        <v>182.64</v>
      </c>
      <c r="H9" s="80">
        <v>99.38</v>
      </c>
      <c r="I9" s="81"/>
      <c r="J9" s="80">
        <v>423.59</v>
      </c>
      <c r="K9" s="80">
        <v>284.02</v>
      </c>
      <c r="L9" s="80">
        <v>281.88</v>
      </c>
      <c r="M9" s="81">
        <v>280.25</v>
      </c>
      <c r="N9" s="80">
        <v>588.43</v>
      </c>
    </row>
    <row r="10" ht="18.75" customHeight="1" spans="1:14">
      <c r="A10" s="79" t="s">
        <v>1036</v>
      </c>
      <c r="B10" s="82">
        <v>46.01</v>
      </c>
      <c r="C10" s="82">
        <v>46.01</v>
      </c>
      <c r="D10" s="83"/>
      <c r="E10" s="82"/>
      <c r="F10" s="80">
        <v>9.76</v>
      </c>
      <c r="G10" s="80">
        <v>2.14</v>
      </c>
      <c r="H10" s="80">
        <v>1.13</v>
      </c>
      <c r="I10" s="81"/>
      <c r="J10" s="80">
        <v>6.84</v>
      </c>
      <c r="K10" s="80">
        <v>5.68</v>
      </c>
      <c r="L10" s="80">
        <v>4.61</v>
      </c>
      <c r="M10" s="81">
        <v>4.87</v>
      </c>
      <c r="N10" s="80">
        <v>10.75</v>
      </c>
    </row>
    <row r="11" ht="18.75" customHeight="1" spans="1:14">
      <c r="A11" s="79" t="s">
        <v>1037</v>
      </c>
      <c r="B11" s="82">
        <v>54.23</v>
      </c>
      <c r="C11" s="82">
        <v>54.23</v>
      </c>
      <c r="D11" s="83"/>
      <c r="E11" s="82"/>
      <c r="F11" s="80">
        <v>30.42</v>
      </c>
      <c r="G11" s="80">
        <v>0.46</v>
      </c>
      <c r="H11" s="80">
        <v>3.02</v>
      </c>
      <c r="I11" s="81"/>
      <c r="J11" s="80">
        <v>1.44</v>
      </c>
      <c r="K11" s="80">
        <v>6.61</v>
      </c>
      <c r="L11" s="80">
        <v>3.02</v>
      </c>
      <c r="M11" s="81">
        <v>0.42</v>
      </c>
      <c r="N11" s="80">
        <v>7.04</v>
      </c>
    </row>
    <row r="12" ht="18.75" customHeight="1" spans="1:14">
      <c r="A12" s="79" t="s">
        <v>1038</v>
      </c>
      <c r="B12" s="82">
        <v>375.59</v>
      </c>
      <c r="C12" s="82">
        <v>375.59</v>
      </c>
      <c r="D12" s="83"/>
      <c r="E12" s="82"/>
      <c r="F12" s="80">
        <v>47.41</v>
      </c>
      <c r="G12" s="80">
        <v>22.83</v>
      </c>
      <c r="H12" s="80">
        <v>12.93</v>
      </c>
      <c r="I12" s="81"/>
      <c r="J12" s="80">
        <v>66.3</v>
      </c>
      <c r="K12" s="80">
        <v>51.48</v>
      </c>
      <c r="L12" s="80">
        <v>39.6</v>
      </c>
      <c r="M12" s="81">
        <v>44.34</v>
      </c>
      <c r="N12" s="80">
        <v>81.48</v>
      </c>
    </row>
    <row r="13" ht="18.75" customHeight="1" spans="1:14">
      <c r="A13" s="79" t="s">
        <v>1039</v>
      </c>
      <c r="B13" s="82">
        <v>761.87</v>
      </c>
      <c r="C13" s="82">
        <v>761.87</v>
      </c>
      <c r="D13" s="83"/>
      <c r="E13" s="82"/>
      <c r="F13" s="80">
        <v>65.23</v>
      </c>
      <c r="G13" s="80">
        <v>50.65</v>
      </c>
      <c r="H13" s="80">
        <v>30</v>
      </c>
      <c r="I13" s="81"/>
      <c r="J13" s="80">
        <v>147.45</v>
      </c>
      <c r="K13" s="80">
        <v>105.63</v>
      </c>
      <c r="L13" s="80">
        <v>61.48</v>
      </c>
      <c r="M13" s="81">
        <v>90.18</v>
      </c>
      <c r="N13" s="80">
        <v>209.37</v>
      </c>
    </row>
    <row r="14" ht="18.75" customHeight="1" spans="1:14">
      <c r="A14" s="79" t="s">
        <v>1040</v>
      </c>
      <c r="B14" s="82">
        <v>33.99</v>
      </c>
      <c r="C14" s="82">
        <v>33.99</v>
      </c>
      <c r="D14" s="83"/>
      <c r="E14" s="82"/>
      <c r="F14" s="80">
        <v>1.7</v>
      </c>
      <c r="G14" s="80">
        <v>1.23</v>
      </c>
      <c r="H14" s="80">
        <v>0.85</v>
      </c>
      <c r="I14" s="81"/>
      <c r="J14" s="80">
        <v>6.35</v>
      </c>
      <c r="K14" s="80">
        <v>2.37</v>
      </c>
      <c r="L14" s="80">
        <v>3.98</v>
      </c>
      <c r="M14" s="81">
        <v>1.71</v>
      </c>
      <c r="N14" s="80">
        <v>15.69</v>
      </c>
    </row>
    <row r="15" ht="18.75" customHeight="1" spans="1:14">
      <c r="A15" s="79" t="s">
        <v>1041</v>
      </c>
      <c r="B15" s="82">
        <v>97.99</v>
      </c>
      <c r="C15" s="82">
        <v>97.99</v>
      </c>
      <c r="D15" s="83"/>
      <c r="E15" s="82"/>
      <c r="F15" s="80"/>
      <c r="G15" s="80">
        <v>0.88</v>
      </c>
      <c r="H15" s="80">
        <v>8.29</v>
      </c>
      <c r="I15" s="81"/>
      <c r="J15" s="80">
        <v>11.91</v>
      </c>
      <c r="K15" s="80">
        <v>5.56</v>
      </c>
      <c r="L15" s="80">
        <v>9.08</v>
      </c>
      <c r="M15" s="81">
        <v>19.93</v>
      </c>
      <c r="N15" s="80">
        <v>42.34</v>
      </c>
    </row>
    <row r="16" ht="18.75" customHeight="1" spans="1:14">
      <c r="A16" s="79" t="s">
        <v>1042</v>
      </c>
      <c r="B16" s="82">
        <v>109.4</v>
      </c>
      <c r="C16" s="82">
        <v>109.4</v>
      </c>
      <c r="D16" s="83"/>
      <c r="E16" s="82"/>
      <c r="F16" s="80">
        <v>69.66</v>
      </c>
      <c r="G16" s="80">
        <v>1.36</v>
      </c>
      <c r="H16" s="80">
        <v>4.68</v>
      </c>
      <c r="I16" s="81"/>
      <c r="J16" s="80">
        <v>3.24</v>
      </c>
      <c r="K16" s="80">
        <v>9.62</v>
      </c>
      <c r="L16" s="80">
        <v>4.54</v>
      </c>
      <c r="M16" s="81">
        <v>3.17</v>
      </c>
      <c r="N16" s="80">
        <v>10.11</v>
      </c>
    </row>
    <row r="17" ht="18.75" customHeight="1" spans="1:14">
      <c r="A17" s="79" t="s">
        <v>1043</v>
      </c>
      <c r="B17" s="82">
        <v>17.03</v>
      </c>
      <c r="C17" s="82">
        <v>17.03</v>
      </c>
      <c r="D17" s="83"/>
      <c r="E17" s="82"/>
      <c r="F17" s="80"/>
      <c r="G17" s="80"/>
      <c r="H17" s="80"/>
      <c r="I17" s="81"/>
      <c r="J17" s="80">
        <v>6.97</v>
      </c>
      <c r="K17" s="80">
        <v>4.76</v>
      </c>
      <c r="L17" s="80">
        <v>0.71</v>
      </c>
      <c r="M17" s="81"/>
      <c r="N17" s="80">
        <v>4.59</v>
      </c>
    </row>
    <row r="18" ht="18.75" customHeight="1" spans="1:14">
      <c r="A18" s="79" t="s">
        <v>1044</v>
      </c>
      <c r="B18" s="82">
        <v>500.01</v>
      </c>
      <c r="C18" s="82">
        <v>500.01</v>
      </c>
      <c r="D18" s="83"/>
      <c r="E18" s="82"/>
      <c r="F18" s="80">
        <v>78.4</v>
      </c>
      <c r="G18" s="80">
        <v>33.15</v>
      </c>
      <c r="H18" s="80">
        <v>15.73</v>
      </c>
      <c r="I18" s="81"/>
      <c r="J18" s="80">
        <v>90.12</v>
      </c>
      <c r="K18" s="80">
        <v>70.57</v>
      </c>
      <c r="L18" s="80">
        <v>52.09</v>
      </c>
      <c r="M18" s="81">
        <v>62.21</v>
      </c>
      <c r="N18" s="80">
        <v>88.46</v>
      </c>
    </row>
    <row r="19" ht="18.75" customHeight="1" spans="1:14">
      <c r="A19" s="79" t="s">
        <v>1045</v>
      </c>
      <c r="B19" s="82">
        <v>30</v>
      </c>
      <c r="C19" s="82">
        <v>30</v>
      </c>
      <c r="D19" s="83"/>
      <c r="E19" s="82"/>
      <c r="F19" s="80">
        <v>5.65</v>
      </c>
      <c r="G19" s="80">
        <v>2.12</v>
      </c>
      <c r="H19" s="80">
        <v>0.93</v>
      </c>
      <c r="I19" s="81"/>
      <c r="J19" s="80">
        <v>5.1</v>
      </c>
      <c r="K19" s="80">
        <v>3.93</v>
      </c>
      <c r="L19" s="80">
        <v>3.17</v>
      </c>
      <c r="M19" s="81">
        <v>3.45</v>
      </c>
      <c r="N19" s="80">
        <v>5.21</v>
      </c>
    </row>
    <row r="20" ht="18.75" customHeight="1" spans="1:14">
      <c r="A20" s="79" t="s">
        <v>1046</v>
      </c>
      <c r="B20" s="82">
        <v>89.99</v>
      </c>
      <c r="C20" s="82">
        <v>89.99</v>
      </c>
      <c r="D20" s="83"/>
      <c r="E20" s="82"/>
      <c r="F20" s="80">
        <v>3.17</v>
      </c>
      <c r="G20" s="80">
        <v>2.33</v>
      </c>
      <c r="H20" s="80">
        <v>2.46</v>
      </c>
      <c r="I20" s="81"/>
      <c r="J20" s="80">
        <v>29.19</v>
      </c>
      <c r="K20" s="80">
        <v>5.16</v>
      </c>
      <c r="L20" s="80">
        <v>6.63</v>
      </c>
      <c r="M20" s="81">
        <v>3.95</v>
      </c>
      <c r="N20" s="80">
        <v>36.61</v>
      </c>
    </row>
    <row r="21" ht="18.75" customHeight="1" spans="1:14">
      <c r="A21" s="79" t="s">
        <v>1047</v>
      </c>
      <c r="B21" s="82">
        <v>105.75</v>
      </c>
      <c r="C21" s="82">
        <v>105.75</v>
      </c>
      <c r="D21" s="83"/>
      <c r="E21" s="82"/>
      <c r="F21" s="80">
        <v>8.59</v>
      </c>
      <c r="G21" s="80">
        <v>9.4</v>
      </c>
      <c r="H21" s="80">
        <v>4.68</v>
      </c>
      <c r="I21" s="81"/>
      <c r="J21" s="80">
        <v>21.47</v>
      </c>
      <c r="K21" s="80">
        <v>8.32</v>
      </c>
      <c r="L21" s="80">
        <v>9.52</v>
      </c>
      <c r="M21" s="81">
        <v>9.55</v>
      </c>
      <c r="N21" s="80">
        <v>33.5</v>
      </c>
    </row>
    <row r="22" ht="18.75" customHeight="1" spans="1:14">
      <c r="A22" s="79" t="s">
        <v>1048</v>
      </c>
      <c r="B22" s="82">
        <v>200</v>
      </c>
      <c r="C22" s="82">
        <v>200</v>
      </c>
      <c r="D22" s="83"/>
      <c r="E22" s="82"/>
      <c r="F22" s="80">
        <v>20</v>
      </c>
      <c r="G22" s="80">
        <v>20</v>
      </c>
      <c r="H22" s="80">
        <v>20</v>
      </c>
      <c r="I22" s="81">
        <v>20</v>
      </c>
      <c r="J22" s="80">
        <v>20</v>
      </c>
      <c r="K22" s="80">
        <v>20</v>
      </c>
      <c r="L22" s="80">
        <v>20</v>
      </c>
      <c r="M22" s="81">
        <v>20</v>
      </c>
      <c r="N22" s="80">
        <v>20</v>
      </c>
    </row>
    <row r="23" ht="18.75" customHeight="1" spans="1:14">
      <c r="A23" s="79" t="s">
        <v>1049</v>
      </c>
      <c r="B23" s="82">
        <v>227</v>
      </c>
      <c r="C23" s="82">
        <v>227</v>
      </c>
      <c r="D23" s="83"/>
      <c r="E23" s="82"/>
      <c r="F23" s="80">
        <v>80</v>
      </c>
      <c r="G23" s="80">
        <v>10</v>
      </c>
      <c r="H23" s="80">
        <v>20</v>
      </c>
      <c r="I23" s="81"/>
      <c r="J23" s="80">
        <v>20</v>
      </c>
      <c r="K23" s="80">
        <v>35</v>
      </c>
      <c r="L23" s="80">
        <v>20</v>
      </c>
      <c r="M23" s="81">
        <v>2</v>
      </c>
      <c r="N23" s="80">
        <v>20</v>
      </c>
    </row>
    <row r="24" ht="18.75" customHeight="1" spans="1:14">
      <c r="A24" s="79" t="s">
        <v>1050</v>
      </c>
      <c r="B24" s="82">
        <v>478.48</v>
      </c>
      <c r="C24" s="82">
        <v>478.48</v>
      </c>
      <c r="D24" s="83"/>
      <c r="E24" s="82"/>
      <c r="F24" s="80">
        <v>25.23</v>
      </c>
      <c r="G24" s="80">
        <v>26.81</v>
      </c>
      <c r="H24" s="80">
        <v>20.07</v>
      </c>
      <c r="I24" s="81"/>
      <c r="J24" s="80">
        <v>127</v>
      </c>
      <c r="K24" s="80">
        <v>85.57</v>
      </c>
      <c r="L24" s="80">
        <v>62.58</v>
      </c>
      <c r="M24" s="81">
        <v>34.21</v>
      </c>
      <c r="N24" s="80">
        <v>95.58</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9"/>
  <sheetViews>
    <sheetView workbookViewId="0">
      <selection activeCell="A3" sqref="A3:H3"/>
    </sheetView>
  </sheetViews>
  <sheetFormatPr defaultColWidth="9.13888888888889" defaultRowHeight="12" customHeight="1"/>
  <cols>
    <col min="1" max="1" width="34.287037037037" style="39" customWidth="1"/>
    <col min="2" max="2" width="50.1388888888889" style="39" customWidth="1"/>
    <col min="3" max="3" width="15" style="39" customWidth="1"/>
    <col min="4" max="4" width="14.5740740740741" style="39" customWidth="1"/>
    <col min="5" max="5" width="23.5740740740741" style="39" customWidth="1"/>
    <col min="6" max="6" width="11.287037037037" style="40" customWidth="1"/>
    <col min="7" max="7" width="18.712962962963" style="39" customWidth="1"/>
    <col min="8" max="8" width="15.5740740740741" style="40" customWidth="1"/>
    <col min="9" max="9" width="18.8611111111111" style="40" customWidth="1"/>
    <col min="10" max="10" width="68.4259259259259" style="39" customWidth="1"/>
    <col min="11" max="16384" width="9.13888888888889" style="40" customWidth="1"/>
  </cols>
  <sheetData>
    <row r="1" customHeight="1" spans="10:10">
      <c r="J1" s="63" t="s">
        <v>1051</v>
      </c>
    </row>
    <row r="2" ht="28.5" customHeight="1" spans="1:10">
      <c r="A2" s="53" t="s">
        <v>1052</v>
      </c>
      <c r="B2" s="5"/>
      <c r="C2" s="5"/>
      <c r="D2" s="5"/>
      <c r="E2" s="5"/>
      <c r="F2" s="54"/>
      <c r="G2" s="5"/>
      <c r="H2" s="54"/>
      <c r="I2" s="54"/>
      <c r="J2" s="5"/>
    </row>
    <row r="3" ht="17.25" customHeight="1" spans="1:1">
      <c r="A3" s="55" t="s">
        <v>2</v>
      </c>
    </row>
    <row r="4" ht="44.25" customHeight="1" spans="1:10">
      <c r="A4" s="47" t="s">
        <v>584</v>
      </c>
      <c r="B4" s="47" t="s">
        <v>585</v>
      </c>
      <c r="C4" s="47" t="s">
        <v>586</v>
      </c>
      <c r="D4" s="47" t="s">
        <v>587</v>
      </c>
      <c r="E4" s="47" t="s">
        <v>588</v>
      </c>
      <c r="F4" s="56" t="s">
        <v>589</v>
      </c>
      <c r="G4" s="47" t="s">
        <v>590</v>
      </c>
      <c r="H4" s="56" t="s">
        <v>591</v>
      </c>
      <c r="I4" s="56" t="s">
        <v>592</v>
      </c>
      <c r="J4" s="47" t="s">
        <v>593</v>
      </c>
    </row>
    <row r="5" ht="14.25" customHeight="1" spans="1:10">
      <c r="A5" s="47">
        <v>1</v>
      </c>
      <c r="B5" s="56">
        <v>2</v>
      </c>
      <c r="C5" s="57">
        <v>3</v>
      </c>
      <c r="D5" s="57">
        <v>4</v>
      </c>
      <c r="E5" s="57">
        <v>5</v>
      </c>
      <c r="F5" s="57">
        <v>6</v>
      </c>
      <c r="G5" s="56">
        <v>7</v>
      </c>
      <c r="H5" s="57">
        <v>8</v>
      </c>
      <c r="I5" s="56">
        <v>9</v>
      </c>
      <c r="J5" s="56">
        <v>10</v>
      </c>
    </row>
    <row r="6" ht="42" customHeight="1" spans="1:10">
      <c r="A6" s="33" t="s">
        <v>50</v>
      </c>
      <c r="B6" s="48"/>
      <c r="C6" s="48"/>
      <c r="D6" s="48"/>
      <c r="E6" s="58"/>
      <c r="F6" s="59"/>
      <c r="G6" s="58"/>
      <c r="H6" s="59"/>
      <c r="I6" s="59"/>
      <c r="J6" s="58"/>
    </row>
    <row r="7" ht="54" customHeight="1" spans="1:10">
      <c r="A7" s="60" t="s">
        <v>1034</v>
      </c>
      <c r="B7" s="60" t="s">
        <v>1053</v>
      </c>
      <c r="C7" s="60" t="s">
        <v>1054</v>
      </c>
      <c r="D7" s="24" t="s">
        <v>1055</v>
      </c>
      <c r="E7" s="33" t="s">
        <v>1056</v>
      </c>
      <c r="F7" s="24" t="s">
        <v>623</v>
      </c>
      <c r="G7" s="33" t="s">
        <v>1057</v>
      </c>
      <c r="H7" s="24" t="s">
        <v>600</v>
      </c>
      <c r="I7" s="24" t="s">
        <v>601</v>
      </c>
      <c r="J7" s="33" t="s">
        <v>1058</v>
      </c>
    </row>
    <row r="8" ht="54" customHeight="1" spans="1:10">
      <c r="A8" s="61"/>
      <c r="B8" s="61"/>
      <c r="C8" s="61"/>
      <c r="D8" s="24" t="s">
        <v>1055</v>
      </c>
      <c r="E8" s="33" t="s">
        <v>1059</v>
      </c>
      <c r="F8" s="24" t="s">
        <v>605</v>
      </c>
      <c r="G8" s="33" t="s">
        <v>153</v>
      </c>
      <c r="H8" s="24" t="s">
        <v>691</v>
      </c>
      <c r="I8" s="24" t="s">
        <v>601</v>
      </c>
      <c r="J8" s="33" t="s">
        <v>1060</v>
      </c>
    </row>
    <row r="9" ht="54" customHeight="1" spans="1:10">
      <c r="A9" s="61"/>
      <c r="B9" s="61"/>
      <c r="C9" s="61"/>
      <c r="D9" s="24" t="s">
        <v>1061</v>
      </c>
      <c r="E9" s="33" t="s">
        <v>1062</v>
      </c>
      <c r="F9" s="24" t="s">
        <v>605</v>
      </c>
      <c r="G9" s="33" t="s">
        <v>618</v>
      </c>
      <c r="H9" s="24" t="s">
        <v>619</v>
      </c>
      <c r="I9" s="24" t="s">
        <v>601</v>
      </c>
      <c r="J9" s="33" t="s">
        <v>1063</v>
      </c>
    </row>
    <row r="10" ht="54" customHeight="1" spans="1:10">
      <c r="A10" s="61"/>
      <c r="B10" s="61"/>
      <c r="C10" s="61"/>
      <c r="D10" s="24" t="s">
        <v>1061</v>
      </c>
      <c r="E10" s="33" t="s">
        <v>1064</v>
      </c>
      <c r="F10" s="24" t="s">
        <v>605</v>
      </c>
      <c r="G10" s="33" t="s">
        <v>152</v>
      </c>
      <c r="H10" s="24" t="s">
        <v>871</v>
      </c>
      <c r="I10" s="24" t="s">
        <v>601</v>
      </c>
      <c r="J10" s="33" t="s">
        <v>1065</v>
      </c>
    </row>
    <row r="11" ht="54" customHeight="1" spans="1:10">
      <c r="A11" s="61"/>
      <c r="B11" s="61"/>
      <c r="C11" s="61"/>
      <c r="D11" s="24" t="s">
        <v>1066</v>
      </c>
      <c r="E11" s="33" t="s">
        <v>1067</v>
      </c>
      <c r="F11" s="24" t="s">
        <v>605</v>
      </c>
      <c r="G11" s="33" t="s">
        <v>618</v>
      </c>
      <c r="H11" s="24" t="s">
        <v>619</v>
      </c>
      <c r="I11" s="24" t="s">
        <v>601</v>
      </c>
      <c r="J11" s="33" t="s">
        <v>1068</v>
      </c>
    </row>
    <row r="12" ht="54" customHeight="1" spans="1:10">
      <c r="A12" s="61"/>
      <c r="B12" s="61"/>
      <c r="C12" s="61"/>
      <c r="D12" s="24" t="s">
        <v>1069</v>
      </c>
      <c r="E12" s="33" t="s">
        <v>1070</v>
      </c>
      <c r="F12" s="24" t="s">
        <v>623</v>
      </c>
      <c r="G12" s="33" t="s">
        <v>624</v>
      </c>
      <c r="H12" s="24" t="s">
        <v>619</v>
      </c>
      <c r="I12" s="24" t="s">
        <v>601</v>
      </c>
      <c r="J12" s="33" t="s">
        <v>1071</v>
      </c>
    </row>
    <row r="13" ht="54" customHeight="1" spans="1:10">
      <c r="A13" s="61"/>
      <c r="B13" s="61"/>
      <c r="C13" s="61"/>
      <c r="D13" s="24" t="s">
        <v>1069</v>
      </c>
      <c r="E13" s="33" t="s">
        <v>1072</v>
      </c>
      <c r="F13" s="24" t="s">
        <v>623</v>
      </c>
      <c r="G13" s="33" t="s">
        <v>657</v>
      </c>
      <c r="H13" s="24" t="s">
        <v>619</v>
      </c>
      <c r="I13" s="24" t="s">
        <v>601</v>
      </c>
      <c r="J13" s="33" t="s">
        <v>1073</v>
      </c>
    </row>
    <row r="14" ht="54" customHeight="1" spans="1:10">
      <c r="A14" s="62"/>
      <c r="B14" s="62"/>
      <c r="C14" s="62"/>
      <c r="D14" s="24" t="s">
        <v>1074</v>
      </c>
      <c r="E14" s="33" t="s">
        <v>1075</v>
      </c>
      <c r="F14" s="24" t="s">
        <v>623</v>
      </c>
      <c r="G14" s="33" t="s">
        <v>657</v>
      </c>
      <c r="H14" s="24" t="s">
        <v>619</v>
      </c>
      <c r="I14" s="24" t="s">
        <v>607</v>
      </c>
      <c r="J14" s="33" t="s">
        <v>1076</v>
      </c>
    </row>
    <row r="15" ht="54" customHeight="1" spans="1:10">
      <c r="A15" s="60" t="s">
        <v>1035</v>
      </c>
      <c r="B15" s="60" t="s">
        <v>1077</v>
      </c>
      <c r="C15" s="60" t="s">
        <v>1054</v>
      </c>
      <c r="D15" s="24" t="s">
        <v>1055</v>
      </c>
      <c r="E15" s="33" t="s">
        <v>1078</v>
      </c>
      <c r="F15" s="24" t="s">
        <v>623</v>
      </c>
      <c r="G15" s="33" t="s">
        <v>1079</v>
      </c>
      <c r="H15" s="24" t="s">
        <v>600</v>
      </c>
      <c r="I15" s="24" t="s">
        <v>601</v>
      </c>
      <c r="J15" s="33" t="s">
        <v>1080</v>
      </c>
    </row>
    <row r="16" ht="54" customHeight="1" spans="1:10">
      <c r="A16" s="61"/>
      <c r="B16" s="61"/>
      <c r="C16" s="61"/>
      <c r="D16" s="24" t="s">
        <v>1055</v>
      </c>
      <c r="E16" s="33" t="s">
        <v>1081</v>
      </c>
      <c r="F16" s="24" t="s">
        <v>623</v>
      </c>
      <c r="G16" s="33" t="s">
        <v>814</v>
      </c>
      <c r="H16" s="24" t="s">
        <v>600</v>
      </c>
      <c r="I16" s="24" t="s">
        <v>601</v>
      </c>
      <c r="J16" s="33" t="s">
        <v>1082</v>
      </c>
    </row>
    <row r="17" ht="54" customHeight="1" spans="1:10">
      <c r="A17" s="61"/>
      <c r="B17" s="61"/>
      <c r="C17" s="61"/>
      <c r="D17" s="24" t="s">
        <v>1061</v>
      </c>
      <c r="E17" s="33" t="s">
        <v>1083</v>
      </c>
      <c r="F17" s="24" t="s">
        <v>623</v>
      </c>
      <c r="G17" s="33" t="s">
        <v>654</v>
      </c>
      <c r="H17" s="24" t="s">
        <v>619</v>
      </c>
      <c r="I17" s="24" t="s">
        <v>601</v>
      </c>
      <c r="J17" s="33" t="s">
        <v>1084</v>
      </c>
    </row>
    <row r="18" ht="54" customHeight="1" spans="1:10">
      <c r="A18" s="61"/>
      <c r="B18" s="61"/>
      <c r="C18" s="61"/>
      <c r="D18" s="24" t="s">
        <v>1061</v>
      </c>
      <c r="E18" s="33" t="s">
        <v>1085</v>
      </c>
      <c r="F18" s="24" t="s">
        <v>623</v>
      </c>
      <c r="G18" s="33" t="s">
        <v>654</v>
      </c>
      <c r="H18" s="24" t="s">
        <v>619</v>
      </c>
      <c r="I18" s="24" t="s">
        <v>601</v>
      </c>
      <c r="J18" s="33" t="s">
        <v>1085</v>
      </c>
    </row>
    <row r="19" ht="54" customHeight="1" spans="1:10">
      <c r="A19" s="61"/>
      <c r="B19" s="61"/>
      <c r="C19" s="61"/>
      <c r="D19" s="24" t="s">
        <v>1066</v>
      </c>
      <c r="E19" s="33" t="s">
        <v>1086</v>
      </c>
      <c r="F19" s="24" t="s">
        <v>623</v>
      </c>
      <c r="G19" s="33" t="s">
        <v>657</v>
      </c>
      <c r="H19" s="24" t="s">
        <v>619</v>
      </c>
      <c r="I19" s="24" t="s">
        <v>601</v>
      </c>
      <c r="J19" s="33" t="s">
        <v>1087</v>
      </c>
    </row>
    <row r="20" ht="54" customHeight="1" spans="1:10">
      <c r="A20" s="61"/>
      <c r="B20" s="61"/>
      <c r="C20" s="61"/>
      <c r="D20" s="24" t="s">
        <v>1088</v>
      </c>
      <c r="E20" s="33" t="s">
        <v>1089</v>
      </c>
      <c r="F20" s="24" t="s">
        <v>605</v>
      </c>
      <c r="G20" s="33" t="s">
        <v>814</v>
      </c>
      <c r="H20" s="24" t="s">
        <v>871</v>
      </c>
      <c r="I20" s="24" t="s">
        <v>601</v>
      </c>
      <c r="J20" s="33" t="s">
        <v>1080</v>
      </c>
    </row>
    <row r="21" ht="54" customHeight="1" spans="1:10">
      <c r="A21" s="61"/>
      <c r="B21" s="61"/>
      <c r="C21" s="61"/>
      <c r="D21" s="24" t="s">
        <v>1069</v>
      </c>
      <c r="E21" s="33" t="s">
        <v>1090</v>
      </c>
      <c r="F21" s="24" t="s">
        <v>623</v>
      </c>
      <c r="G21" s="33" t="s">
        <v>817</v>
      </c>
      <c r="H21" s="24" t="s">
        <v>619</v>
      </c>
      <c r="I21" s="24" t="s">
        <v>601</v>
      </c>
      <c r="J21" s="33" t="s">
        <v>1091</v>
      </c>
    </row>
    <row r="22" ht="54" customHeight="1" spans="1:10">
      <c r="A22" s="61"/>
      <c r="B22" s="61"/>
      <c r="C22" s="61"/>
      <c r="D22" s="24" t="s">
        <v>1069</v>
      </c>
      <c r="E22" s="33" t="s">
        <v>1092</v>
      </c>
      <c r="F22" s="24" t="s">
        <v>1093</v>
      </c>
      <c r="G22" s="33" t="s">
        <v>654</v>
      </c>
      <c r="H22" s="24" t="s">
        <v>619</v>
      </c>
      <c r="I22" s="24" t="s">
        <v>601</v>
      </c>
      <c r="J22" s="33" t="s">
        <v>1094</v>
      </c>
    </row>
    <row r="23" ht="54" customHeight="1" spans="1:10">
      <c r="A23" s="62"/>
      <c r="B23" s="62"/>
      <c r="C23" s="62"/>
      <c r="D23" s="24" t="s">
        <v>1074</v>
      </c>
      <c r="E23" s="33" t="s">
        <v>1095</v>
      </c>
      <c r="F23" s="24" t="s">
        <v>623</v>
      </c>
      <c r="G23" s="33" t="s">
        <v>624</v>
      </c>
      <c r="H23" s="24" t="s">
        <v>619</v>
      </c>
      <c r="I23" s="24" t="s">
        <v>601</v>
      </c>
      <c r="J23" s="33" t="s">
        <v>1096</v>
      </c>
    </row>
    <row r="24" ht="54" customHeight="1" spans="1:10">
      <c r="A24" s="60" t="s">
        <v>1036</v>
      </c>
      <c r="B24" s="60" t="s">
        <v>1097</v>
      </c>
      <c r="C24" s="60" t="s">
        <v>1054</v>
      </c>
      <c r="D24" s="24" t="s">
        <v>1055</v>
      </c>
      <c r="E24" s="33" t="s">
        <v>1098</v>
      </c>
      <c r="F24" s="24" t="s">
        <v>605</v>
      </c>
      <c r="G24" s="33" t="s">
        <v>1099</v>
      </c>
      <c r="H24" s="24" t="s">
        <v>600</v>
      </c>
      <c r="I24" s="24" t="s">
        <v>601</v>
      </c>
      <c r="J24" s="33" t="s">
        <v>1100</v>
      </c>
    </row>
    <row r="25" ht="54" customHeight="1" spans="1:10">
      <c r="A25" s="61"/>
      <c r="B25" s="61"/>
      <c r="C25" s="61"/>
      <c r="D25" s="24" t="s">
        <v>1055</v>
      </c>
      <c r="E25" s="33" t="s">
        <v>1101</v>
      </c>
      <c r="F25" s="24" t="s">
        <v>1093</v>
      </c>
      <c r="G25" s="33" t="s">
        <v>1102</v>
      </c>
      <c r="H25" s="24" t="s">
        <v>600</v>
      </c>
      <c r="I25" s="24" t="s">
        <v>601</v>
      </c>
      <c r="J25" s="33" t="s">
        <v>1103</v>
      </c>
    </row>
    <row r="26" ht="54" customHeight="1" spans="1:10">
      <c r="A26" s="61"/>
      <c r="B26" s="61"/>
      <c r="C26" s="61"/>
      <c r="D26" s="24" t="s">
        <v>1061</v>
      </c>
      <c r="E26" s="33" t="s">
        <v>1104</v>
      </c>
      <c r="F26" s="24" t="s">
        <v>605</v>
      </c>
      <c r="G26" s="33" t="s">
        <v>618</v>
      </c>
      <c r="H26" s="24" t="s">
        <v>619</v>
      </c>
      <c r="I26" s="24" t="s">
        <v>607</v>
      </c>
      <c r="J26" s="33" t="s">
        <v>1105</v>
      </c>
    </row>
    <row r="27" ht="54" customHeight="1" spans="1:10">
      <c r="A27" s="61"/>
      <c r="B27" s="61"/>
      <c r="C27" s="61"/>
      <c r="D27" s="24" t="s">
        <v>1061</v>
      </c>
      <c r="E27" s="33" t="s">
        <v>1106</v>
      </c>
      <c r="F27" s="24" t="s">
        <v>623</v>
      </c>
      <c r="G27" s="33" t="s">
        <v>654</v>
      </c>
      <c r="H27" s="24" t="s">
        <v>619</v>
      </c>
      <c r="I27" s="24" t="s">
        <v>601</v>
      </c>
      <c r="J27" s="33" t="s">
        <v>1107</v>
      </c>
    </row>
    <row r="28" ht="54" customHeight="1" spans="1:10">
      <c r="A28" s="61"/>
      <c r="B28" s="61"/>
      <c r="C28" s="61"/>
      <c r="D28" s="24" t="s">
        <v>1069</v>
      </c>
      <c r="E28" s="33" t="s">
        <v>1108</v>
      </c>
      <c r="F28" s="24" t="s">
        <v>605</v>
      </c>
      <c r="G28" s="33" t="s">
        <v>1109</v>
      </c>
      <c r="H28" s="24" t="s">
        <v>619</v>
      </c>
      <c r="I28" s="24" t="s">
        <v>601</v>
      </c>
      <c r="J28" s="33" t="s">
        <v>1105</v>
      </c>
    </row>
    <row r="29" ht="54" customHeight="1" spans="1:10">
      <c r="A29" s="61"/>
      <c r="B29" s="61"/>
      <c r="C29" s="61"/>
      <c r="D29" s="24" t="s">
        <v>1069</v>
      </c>
      <c r="E29" s="33" t="s">
        <v>1110</v>
      </c>
      <c r="F29" s="24" t="s">
        <v>1093</v>
      </c>
      <c r="G29" s="33" t="s">
        <v>817</v>
      </c>
      <c r="H29" s="24" t="s">
        <v>619</v>
      </c>
      <c r="I29" s="24" t="s">
        <v>601</v>
      </c>
      <c r="J29" s="33" t="s">
        <v>1107</v>
      </c>
    </row>
    <row r="30" ht="54" customHeight="1" spans="1:10">
      <c r="A30" s="62"/>
      <c r="B30" s="62"/>
      <c r="C30" s="62"/>
      <c r="D30" s="24" t="s">
        <v>1074</v>
      </c>
      <c r="E30" s="33" t="s">
        <v>860</v>
      </c>
      <c r="F30" s="24" t="s">
        <v>623</v>
      </c>
      <c r="G30" s="33" t="s">
        <v>654</v>
      </c>
      <c r="H30" s="24" t="s">
        <v>619</v>
      </c>
      <c r="I30" s="24" t="s">
        <v>607</v>
      </c>
      <c r="J30" s="33" t="s">
        <v>1111</v>
      </c>
    </row>
    <row r="31" ht="54" customHeight="1" spans="1:10">
      <c r="A31" s="60" t="s">
        <v>1037</v>
      </c>
      <c r="B31" s="60" t="s">
        <v>1112</v>
      </c>
      <c r="C31" s="60" t="s">
        <v>1054</v>
      </c>
      <c r="D31" s="24" t="s">
        <v>1055</v>
      </c>
      <c r="E31" s="33" t="s">
        <v>1113</v>
      </c>
      <c r="F31" s="24" t="s">
        <v>605</v>
      </c>
      <c r="G31" s="33" t="s">
        <v>618</v>
      </c>
      <c r="H31" s="24" t="s">
        <v>619</v>
      </c>
      <c r="I31" s="24" t="s">
        <v>601</v>
      </c>
      <c r="J31" s="33" t="s">
        <v>1114</v>
      </c>
    </row>
    <row r="32" ht="54" customHeight="1" spans="1:10">
      <c r="A32" s="61"/>
      <c r="B32" s="61"/>
      <c r="C32" s="61"/>
      <c r="D32" s="24" t="s">
        <v>1055</v>
      </c>
      <c r="E32" s="33" t="s">
        <v>1115</v>
      </c>
      <c r="F32" s="24" t="s">
        <v>623</v>
      </c>
      <c r="G32" s="33" t="s">
        <v>148</v>
      </c>
      <c r="H32" s="24" t="s">
        <v>769</v>
      </c>
      <c r="I32" s="24" t="s">
        <v>601</v>
      </c>
      <c r="J32" s="33" t="s">
        <v>1116</v>
      </c>
    </row>
    <row r="33" ht="54" customHeight="1" spans="1:10">
      <c r="A33" s="61"/>
      <c r="B33" s="61"/>
      <c r="C33" s="61"/>
      <c r="D33" s="24" t="s">
        <v>1061</v>
      </c>
      <c r="E33" s="33" t="s">
        <v>1117</v>
      </c>
      <c r="F33" s="24" t="s">
        <v>605</v>
      </c>
      <c r="G33" s="33" t="s">
        <v>618</v>
      </c>
      <c r="H33" s="24" t="s">
        <v>619</v>
      </c>
      <c r="I33" s="24" t="s">
        <v>607</v>
      </c>
      <c r="J33" s="33" t="s">
        <v>1118</v>
      </c>
    </row>
    <row r="34" ht="54" customHeight="1" spans="1:10">
      <c r="A34" s="61"/>
      <c r="B34" s="61"/>
      <c r="C34" s="61"/>
      <c r="D34" s="24" t="s">
        <v>1061</v>
      </c>
      <c r="E34" s="33" t="s">
        <v>1119</v>
      </c>
      <c r="F34" s="24" t="s">
        <v>605</v>
      </c>
      <c r="G34" s="33" t="s">
        <v>618</v>
      </c>
      <c r="H34" s="24" t="s">
        <v>619</v>
      </c>
      <c r="I34" s="24" t="s">
        <v>607</v>
      </c>
      <c r="J34" s="33" t="s">
        <v>1120</v>
      </c>
    </row>
    <row r="35" ht="54" customHeight="1" spans="1:10">
      <c r="A35" s="61"/>
      <c r="B35" s="61"/>
      <c r="C35" s="61"/>
      <c r="D35" s="24" t="s">
        <v>1061</v>
      </c>
      <c r="E35" s="33" t="s">
        <v>1121</v>
      </c>
      <c r="F35" s="24" t="s">
        <v>605</v>
      </c>
      <c r="G35" s="33" t="s">
        <v>618</v>
      </c>
      <c r="H35" s="24" t="s">
        <v>619</v>
      </c>
      <c r="I35" s="24" t="s">
        <v>607</v>
      </c>
      <c r="J35" s="33" t="s">
        <v>1122</v>
      </c>
    </row>
    <row r="36" ht="54" customHeight="1" spans="1:10">
      <c r="A36" s="61"/>
      <c r="B36" s="61"/>
      <c r="C36" s="61"/>
      <c r="D36" s="24" t="s">
        <v>1066</v>
      </c>
      <c r="E36" s="33" t="s">
        <v>1123</v>
      </c>
      <c r="F36" s="24" t="s">
        <v>605</v>
      </c>
      <c r="G36" s="33" t="s">
        <v>618</v>
      </c>
      <c r="H36" s="24" t="s">
        <v>619</v>
      </c>
      <c r="I36" s="24" t="s">
        <v>607</v>
      </c>
      <c r="J36" s="33" t="s">
        <v>1124</v>
      </c>
    </row>
    <row r="37" ht="54" customHeight="1" spans="1:10">
      <c r="A37" s="61"/>
      <c r="B37" s="61"/>
      <c r="C37" s="61"/>
      <c r="D37" s="24" t="s">
        <v>1069</v>
      </c>
      <c r="E37" s="33" t="s">
        <v>1125</v>
      </c>
      <c r="F37" s="24" t="s">
        <v>623</v>
      </c>
      <c r="G37" s="33" t="s">
        <v>670</v>
      </c>
      <c r="H37" s="24" t="s">
        <v>619</v>
      </c>
      <c r="I37" s="24" t="s">
        <v>607</v>
      </c>
      <c r="J37" s="33" t="s">
        <v>1126</v>
      </c>
    </row>
    <row r="38" ht="54" customHeight="1" spans="1:10">
      <c r="A38" s="62"/>
      <c r="B38" s="62"/>
      <c r="C38" s="62"/>
      <c r="D38" s="24" t="s">
        <v>1074</v>
      </c>
      <c r="E38" s="33" t="s">
        <v>1127</v>
      </c>
      <c r="F38" s="24" t="s">
        <v>623</v>
      </c>
      <c r="G38" s="33" t="s">
        <v>624</v>
      </c>
      <c r="H38" s="24" t="s">
        <v>619</v>
      </c>
      <c r="I38" s="24" t="s">
        <v>607</v>
      </c>
      <c r="J38" s="33" t="s">
        <v>1128</v>
      </c>
    </row>
    <row r="39" ht="54" customHeight="1" spans="1:10">
      <c r="A39" s="60" t="s">
        <v>1038</v>
      </c>
      <c r="B39" s="60" t="s">
        <v>1129</v>
      </c>
      <c r="C39" s="60" t="s">
        <v>1054</v>
      </c>
      <c r="D39" s="24" t="s">
        <v>1055</v>
      </c>
      <c r="E39" s="33" t="s">
        <v>1101</v>
      </c>
      <c r="F39" s="24" t="s">
        <v>1093</v>
      </c>
      <c r="G39" s="33" t="s">
        <v>1130</v>
      </c>
      <c r="H39" s="24" t="s">
        <v>793</v>
      </c>
      <c r="I39" s="24" t="s">
        <v>601</v>
      </c>
      <c r="J39" s="33" t="s">
        <v>1131</v>
      </c>
    </row>
    <row r="40" ht="54" customHeight="1" spans="1:10">
      <c r="A40" s="61"/>
      <c r="B40" s="61"/>
      <c r="C40" s="61"/>
      <c r="D40" s="24" t="s">
        <v>1055</v>
      </c>
      <c r="E40" s="33" t="s">
        <v>1132</v>
      </c>
      <c r="F40" s="24" t="s">
        <v>605</v>
      </c>
      <c r="G40" s="33" t="s">
        <v>1133</v>
      </c>
      <c r="H40" s="24" t="s">
        <v>600</v>
      </c>
      <c r="I40" s="24" t="s">
        <v>601</v>
      </c>
      <c r="J40" s="33" t="s">
        <v>1134</v>
      </c>
    </row>
    <row r="41" ht="54" customHeight="1" spans="1:10">
      <c r="A41" s="61"/>
      <c r="B41" s="61"/>
      <c r="C41" s="61"/>
      <c r="D41" s="24" t="s">
        <v>1061</v>
      </c>
      <c r="E41" s="33" t="s">
        <v>1106</v>
      </c>
      <c r="F41" s="24" t="s">
        <v>605</v>
      </c>
      <c r="G41" s="33" t="s">
        <v>618</v>
      </c>
      <c r="H41" s="24" t="s">
        <v>619</v>
      </c>
      <c r="I41" s="24" t="s">
        <v>601</v>
      </c>
      <c r="J41" s="33" t="s">
        <v>1107</v>
      </c>
    </row>
    <row r="42" ht="54" customHeight="1" spans="1:10">
      <c r="A42" s="61"/>
      <c r="B42" s="61"/>
      <c r="C42" s="61"/>
      <c r="D42" s="24" t="s">
        <v>1061</v>
      </c>
      <c r="E42" s="33" t="s">
        <v>1135</v>
      </c>
      <c r="F42" s="24" t="s">
        <v>605</v>
      </c>
      <c r="G42" s="33" t="s">
        <v>618</v>
      </c>
      <c r="H42" s="24" t="s">
        <v>619</v>
      </c>
      <c r="I42" s="24" t="s">
        <v>601</v>
      </c>
      <c r="J42" s="33" t="s">
        <v>1107</v>
      </c>
    </row>
    <row r="43" ht="54" customHeight="1" spans="1:10">
      <c r="A43" s="61"/>
      <c r="B43" s="61"/>
      <c r="C43" s="61"/>
      <c r="D43" s="24" t="s">
        <v>1066</v>
      </c>
      <c r="E43" s="33" t="s">
        <v>1136</v>
      </c>
      <c r="F43" s="24" t="s">
        <v>623</v>
      </c>
      <c r="G43" s="33" t="s">
        <v>654</v>
      </c>
      <c r="H43" s="24" t="s">
        <v>619</v>
      </c>
      <c r="I43" s="24" t="s">
        <v>601</v>
      </c>
      <c r="J43" s="33" t="s">
        <v>1137</v>
      </c>
    </row>
    <row r="44" ht="54" customHeight="1" spans="1:10">
      <c r="A44" s="61"/>
      <c r="B44" s="61"/>
      <c r="C44" s="61"/>
      <c r="D44" s="24" t="s">
        <v>1069</v>
      </c>
      <c r="E44" s="33" t="s">
        <v>1138</v>
      </c>
      <c r="F44" s="24" t="s">
        <v>1093</v>
      </c>
      <c r="G44" s="33" t="s">
        <v>670</v>
      </c>
      <c r="H44" s="24" t="s">
        <v>619</v>
      </c>
      <c r="I44" s="24" t="s">
        <v>601</v>
      </c>
      <c r="J44" s="33" t="s">
        <v>1139</v>
      </c>
    </row>
    <row r="45" ht="54" customHeight="1" spans="1:10">
      <c r="A45" s="61"/>
      <c r="B45" s="61"/>
      <c r="C45" s="61"/>
      <c r="D45" s="24" t="s">
        <v>1069</v>
      </c>
      <c r="E45" s="33" t="s">
        <v>1110</v>
      </c>
      <c r="F45" s="24" t="s">
        <v>623</v>
      </c>
      <c r="G45" s="33" t="s">
        <v>657</v>
      </c>
      <c r="H45" s="24" t="s">
        <v>619</v>
      </c>
      <c r="I45" s="24" t="s">
        <v>601</v>
      </c>
      <c r="J45" s="33" t="s">
        <v>1107</v>
      </c>
    </row>
    <row r="46" ht="54" customHeight="1" spans="1:10">
      <c r="A46" s="62"/>
      <c r="B46" s="62"/>
      <c r="C46" s="62"/>
      <c r="D46" s="24" t="s">
        <v>1074</v>
      </c>
      <c r="E46" s="33" t="s">
        <v>704</v>
      </c>
      <c r="F46" s="24" t="s">
        <v>623</v>
      </c>
      <c r="G46" s="33" t="s">
        <v>670</v>
      </c>
      <c r="H46" s="24" t="s">
        <v>619</v>
      </c>
      <c r="I46" s="24" t="s">
        <v>601</v>
      </c>
      <c r="J46" s="33" t="s">
        <v>1111</v>
      </c>
    </row>
    <row r="47" ht="54" customHeight="1" spans="1:10">
      <c r="A47" s="60" t="s">
        <v>1039</v>
      </c>
      <c r="B47" s="60" t="s">
        <v>1140</v>
      </c>
      <c r="C47" s="60" t="s">
        <v>1054</v>
      </c>
      <c r="D47" s="24" t="s">
        <v>1055</v>
      </c>
      <c r="E47" s="33" t="s">
        <v>1141</v>
      </c>
      <c r="F47" s="24" t="s">
        <v>623</v>
      </c>
      <c r="G47" s="33" t="s">
        <v>1142</v>
      </c>
      <c r="H47" s="24" t="s">
        <v>600</v>
      </c>
      <c r="I47" s="24" t="s">
        <v>601</v>
      </c>
      <c r="J47" s="33" t="s">
        <v>1143</v>
      </c>
    </row>
    <row r="48" ht="54" customHeight="1" spans="1:10">
      <c r="A48" s="61"/>
      <c r="B48" s="61"/>
      <c r="C48" s="61"/>
      <c r="D48" s="24" t="s">
        <v>1061</v>
      </c>
      <c r="E48" s="33" t="s">
        <v>1119</v>
      </c>
      <c r="F48" s="24" t="s">
        <v>605</v>
      </c>
      <c r="G48" s="33" t="s">
        <v>618</v>
      </c>
      <c r="H48" s="24" t="s">
        <v>619</v>
      </c>
      <c r="I48" s="24" t="s">
        <v>601</v>
      </c>
      <c r="J48" s="33" t="s">
        <v>1144</v>
      </c>
    </row>
    <row r="49" ht="54" customHeight="1" spans="1:10">
      <c r="A49" s="61"/>
      <c r="B49" s="61"/>
      <c r="C49" s="61"/>
      <c r="D49" s="24" t="s">
        <v>1061</v>
      </c>
      <c r="E49" s="33" t="s">
        <v>1085</v>
      </c>
      <c r="F49" s="24" t="s">
        <v>623</v>
      </c>
      <c r="G49" s="33" t="s">
        <v>654</v>
      </c>
      <c r="H49" s="24" t="s">
        <v>619</v>
      </c>
      <c r="I49" s="24" t="s">
        <v>601</v>
      </c>
      <c r="J49" s="33" t="s">
        <v>1145</v>
      </c>
    </row>
    <row r="50" ht="54" customHeight="1" spans="1:10">
      <c r="A50" s="61"/>
      <c r="B50" s="61"/>
      <c r="C50" s="61"/>
      <c r="D50" s="24" t="s">
        <v>1066</v>
      </c>
      <c r="E50" s="33" t="s">
        <v>1146</v>
      </c>
      <c r="F50" s="24" t="s">
        <v>623</v>
      </c>
      <c r="G50" s="33" t="s">
        <v>618</v>
      </c>
      <c r="H50" s="24" t="s">
        <v>619</v>
      </c>
      <c r="I50" s="24" t="s">
        <v>601</v>
      </c>
      <c r="J50" s="33" t="s">
        <v>1147</v>
      </c>
    </row>
    <row r="51" ht="54" customHeight="1" spans="1:10">
      <c r="A51" s="61"/>
      <c r="B51" s="61"/>
      <c r="C51" s="61"/>
      <c r="D51" s="24" t="s">
        <v>1066</v>
      </c>
      <c r="E51" s="33" t="s">
        <v>1148</v>
      </c>
      <c r="F51" s="24" t="s">
        <v>623</v>
      </c>
      <c r="G51" s="33" t="s">
        <v>624</v>
      </c>
      <c r="H51" s="24" t="s">
        <v>619</v>
      </c>
      <c r="I51" s="24" t="s">
        <v>601</v>
      </c>
      <c r="J51" s="33" t="s">
        <v>1149</v>
      </c>
    </row>
    <row r="52" ht="54" customHeight="1" spans="1:10">
      <c r="A52" s="61"/>
      <c r="B52" s="61"/>
      <c r="C52" s="61"/>
      <c r="D52" s="24" t="s">
        <v>1150</v>
      </c>
      <c r="E52" s="33" t="s">
        <v>1151</v>
      </c>
      <c r="F52" s="24" t="s">
        <v>623</v>
      </c>
      <c r="G52" s="33" t="s">
        <v>624</v>
      </c>
      <c r="H52" s="24" t="s">
        <v>619</v>
      </c>
      <c r="I52" s="24" t="s">
        <v>601</v>
      </c>
      <c r="J52" s="33" t="s">
        <v>1152</v>
      </c>
    </row>
    <row r="53" ht="54" customHeight="1" spans="1:10">
      <c r="A53" s="61"/>
      <c r="B53" s="61"/>
      <c r="C53" s="61"/>
      <c r="D53" s="24" t="s">
        <v>1069</v>
      </c>
      <c r="E53" s="33" t="s">
        <v>1072</v>
      </c>
      <c r="F53" s="24" t="s">
        <v>623</v>
      </c>
      <c r="G53" s="33" t="s">
        <v>670</v>
      </c>
      <c r="H53" s="24" t="s">
        <v>619</v>
      </c>
      <c r="I53" s="24" t="s">
        <v>601</v>
      </c>
      <c r="J53" s="33" t="s">
        <v>1153</v>
      </c>
    </row>
    <row r="54" ht="54" customHeight="1" spans="1:10">
      <c r="A54" s="61"/>
      <c r="B54" s="61"/>
      <c r="C54" s="61"/>
      <c r="D54" s="24" t="s">
        <v>1069</v>
      </c>
      <c r="E54" s="33" t="s">
        <v>1092</v>
      </c>
      <c r="F54" s="24" t="s">
        <v>623</v>
      </c>
      <c r="G54" s="33" t="s">
        <v>654</v>
      </c>
      <c r="H54" s="24" t="s">
        <v>619</v>
      </c>
      <c r="I54" s="24" t="s">
        <v>601</v>
      </c>
      <c r="J54" s="33" t="s">
        <v>1154</v>
      </c>
    </row>
    <row r="55" ht="54" customHeight="1" spans="1:10">
      <c r="A55" s="62"/>
      <c r="B55" s="62"/>
      <c r="C55" s="62"/>
      <c r="D55" s="24" t="s">
        <v>1074</v>
      </c>
      <c r="E55" s="33" t="s">
        <v>877</v>
      </c>
      <c r="F55" s="24" t="s">
        <v>623</v>
      </c>
      <c r="G55" s="33" t="s">
        <v>624</v>
      </c>
      <c r="H55" s="24" t="s">
        <v>619</v>
      </c>
      <c r="I55" s="24" t="s">
        <v>601</v>
      </c>
      <c r="J55" s="33" t="s">
        <v>1155</v>
      </c>
    </row>
    <row r="56" ht="54" customHeight="1" spans="1:10">
      <c r="A56" s="60" t="s">
        <v>1040</v>
      </c>
      <c r="B56" s="60" t="s">
        <v>1156</v>
      </c>
      <c r="C56" s="60" t="s">
        <v>1054</v>
      </c>
      <c r="D56" s="24" t="s">
        <v>1055</v>
      </c>
      <c r="E56" s="33" t="s">
        <v>1157</v>
      </c>
      <c r="F56" s="24" t="s">
        <v>623</v>
      </c>
      <c r="G56" s="33" t="s">
        <v>1158</v>
      </c>
      <c r="H56" s="24" t="s">
        <v>600</v>
      </c>
      <c r="I56" s="24" t="s">
        <v>601</v>
      </c>
      <c r="J56" s="33" t="s">
        <v>1159</v>
      </c>
    </row>
    <row r="57" ht="54" customHeight="1" spans="1:10">
      <c r="A57" s="61"/>
      <c r="B57" s="61"/>
      <c r="C57" s="61"/>
      <c r="D57" s="24" t="s">
        <v>1061</v>
      </c>
      <c r="E57" s="33" t="s">
        <v>1160</v>
      </c>
      <c r="F57" s="24" t="s">
        <v>605</v>
      </c>
      <c r="G57" s="33" t="s">
        <v>618</v>
      </c>
      <c r="H57" s="24" t="s">
        <v>619</v>
      </c>
      <c r="I57" s="24" t="s">
        <v>601</v>
      </c>
      <c r="J57" s="33" t="s">
        <v>1161</v>
      </c>
    </row>
    <row r="58" ht="54" customHeight="1" spans="1:10">
      <c r="A58" s="61"/>
      <c r="B58" s="61"/>
      <c r="C58" s="61"/>
      <c r="D58" s="24" t="s">
        <v>1061</v>
      </c>
      <c r="E58" s="33" t="s">
        <v>1148</v>
      </c>
      <c r="F58" s="24" t="s">
        <v>623</v>
      </c>
      <c r="G58" s="33" t="s">
        <v>657</v>
      </c>
      <c r="H58" s="24" t="s">
        <v>619</v>
      </c>
      <c r="I58" s="24" t="s">
        <v>601</v>
      </c>
      <c r="J58" s="33" t="s">
        <v>1162</v>
      </c>
    </row>
    <row r="59" ht="54" customHeight="1" spans="1:10">
      <c r="A59" s="61"/>
      <c r="B59" s="61"/>
      <c r="C59" s="61"/>
      <c r="D59" s="24" t="s">
        <v>1088</v>
      </c>
      <c r="E59" s="33" t="s">
        <v>1163</v>
      </c>
      <c r="F59" s="24" t="s">
        <v>605</v>
      </c>
      <c r="G59" s="33" t="s">
        <v>618</v>
      </c>
      <c r="H59" s="24" t="s">
        <v>619</v>
      </c>
      <c r="I59" s="24" t="s">
        <v>607</v>
      </c>
      <c r="J59" s="33" t="s">
        <v>1164</v>
      </c>
    </row>
    <row r="60" ht="54" customHeight="1" spans="1:10">
      <c r="A60" s="61"/>
      <c r="B60" s="61"/>
      <c r="C60" s="61"/>
      <c r="D60" s="24" t="s">
        <v>1069</v>
      </c>
      <c r="E60" s="33" t="s">
        <v>1165</v>
      </c>
      <c r="F60" s="24" t="s">
        <v>623</v>
      </c>
      <c r="G60" s="33" t="s">
        <v>657</v>
      </c>
      <c r="H60" s="24" t="s">
        <v>619</v>
      </c>
      <c r="I60" s="24" t="s">
        <v>601</v>
      </c>
      <c r="J60" s="33" t="s">
        <v>1166</v>
      </c>
    </row>
    <row r="61" ht="54" customHeight="1" spans="1:10">
      <c r="A61" s="61"/>
      <c r="B61" s="61"/>
      <c r="C61" s="61"/>
      <c r="D61" s="24" t="s">
        <v>1167</v>
      </c>
      <c r="E61" s="33" t="s">
        <v>1168</v>
      </c>
      <c r="F61" s="24" t="s">
        <v>623</v>
      </c>
      <c r="G61" s="33" t="s">
        <v>670</v>
      </c>
      <c r="H61" s="24" t="s">
        <v>619</v>
      </c>
      <c r="I61" s="24" t="s">
        <v>607</v>
      </c>
      <c r="J61" s="33" t="s">
        <v>1169</v>
      </c>
    </row>
    <row r="62" ht="54" customHeight="1" spans="1:10">
      <c r="A62" s="62"/>
      <c r="B62" s="62"/>
      <c r="C62" s="62"/>
      <c r="D62" s="24" t="s">
        <v>1074</v>
      </c>
      <c r="E62" s="33" t="s">
        <v>1170</v>
      </c>
      <c r="F62" s="24" t="s">
        <v>623</v>
      </c>
      <c r="G62" s="33" t="s">
        <v>670</v>
      </c>
      <c r="H62" s="24" t="s">
        <v>619</v>
      </c>
      <c r="I62" s="24" t="s">
        <v>601</v>
      </c>
      <c r="J62" s="33" t="s">
        <v>1171</v>
      </c>
    </row>
    <row r="63" ht="54" customHeight="1" spans="1:10">
      <c r="A63" s="60" t="s">
        <v>1041</v>
      </c>
      <c r="B63" s="60" t="s">
        <v>1172</v>
      </c>
      <c r="C63" s="60" t="s">
        <v>1054</v>
      </c>
      <c r="D63" s="24" t="s">
        <v>1055</v>
      </c>
      <c r="E63" s="33" t="s">
        <v>1173</v>
      </c>
      <c r="F63" s="24" t="s">
        <v>623</v>
      </c>
      <c r="G63" s="33" t="s">
        <v>1174</v>
      </c>
      <c r="H63" s="24" t="s">
        <v>600</v>
      </c>
      <c r="I63" s="24" t="s">
        <v>601</v>
      </c>
      <c r="J63" s="33" t="s">
        <v>1175</v>
      </c>
    </row>
    <row r="64" ht="54" customHeight="1" spans="1:10">
      <c r="A64" s="61"/>
      <c r="B64" s="61"/>
      <c r="C64" s="61"/>
      <c r="D64" s="24" t="s">
        <v>1055</v>
      </c>
      <c r="E64" s="33" t="s">
        <v>1176</v>
      </c>
      <c r="F64" s="24" t="s">
        <v>623</v>
      </c>
      <c r="G64" s="33" t="s">
        <v>152</v>
      </c>
      <c r="H64" s="24" t="s">
        <v>691</v>
      </c>
      <c r="I64" s="24" t="s">
        <v>601</v>
      </c>
      <c r="J64" s="33" t="s">
        <v>1177</v>
      </c>
    </row>
    <row r="65" ht="54" customHeight="1" spans="1:10">
      <c r="A65" s="61"/>
      <c r="B65" s="61"/>
      <c r="C65" s="61"/>
      <c r="D65" s="24" t="s">
        <v>1061</v>
      </c>
      <c r="E65" s="33" t="s">
        <v>1178</v>
      </c>
      <c r="F65" s="24" t="s">
        <v>623</v>
      </c>
      <c r="G65" s="33" t="s">
        <v>654</v>
      </c>
      <c r="H65" s="24" t="s">
        <v>619</v>
      </c>
      <c r="I65" s="24" t="s">
        <v>601</v>
      </c>
      <c r="J65" s="33" t="s">
        <v>1179</v>
      </c>
    </row>
    <row r="66" ht="54" customHeight="1" spans="1:10">
      <c r="A66" s="61"/>
      <c r="B66" s="61"/>
      <c r="C66" s="61"/>
      <c r="D66" s="24" t="s">
        <v>1066</v>
      </c>
      <c r="E66" s="33" t="s">
        <v>1180</v>
      </c>
      <c r="F66" s="24" t="s">
        <v>623</v>
      </c>
      <c r="G66" s="33" t="s">
        <v>618</v>
      </c>
      <c r="H66" s="24" t="s">
        <v>619</v>
      </c>
      <c r="I66" s="24" t="s">
        <v>601</v>
      </c>
      <c r="J66" s="33" t="s">
        <v>1181</v>
      </c>
    </row>
    <row r="67" ht="54" customHeight="1" spans="1:10">
      <c r="A67" s="61"/>
      <c r="B67" s="61"/>
      <c r="C67" s="61"/>
      <c r="D67" s="24" t="s">
        <v>1069</v>
      </c>
      <c r="E67" s="33" t="s">
        <v>1182</v>
      </c>
      <c r="F67" s="24" t="s">
        <v>623</v>
      </c>
      <c r="G67" s="33" t="s">
        <v>670</v>
      </c>
      <c r="H67" s="24" t="s">
        <v>619</v>
      </c>
      <c r="I67" s="24" t="s">
        <v>601</v>
      </c>
      <c r="J67" s="33" t="s">
        <v>1183</v>
      </c>
    </row>
    <row r="68" ht="54" customHeight="1" spans="1:10">
      <c r="A68" s="61"/>
      <c r="B68" s="61"/>
      <c r="C68" s="61"/>
      <c r="D68" s="24" t="s">
        <v>1167</v>
      </c>
      <c r="E68" s="33" t="s">
        <v>1184</v>
      </c>
      <c r="F68" s="24" t="s">
        <v>623</v>
      </c>
      <c r="G68" s="33" t="s">
        <v>654</v>
      </c>
      <c r="H68" s="24" t="s">
        <v>619</v>
      </c>
      <c r="I68" s="24" t="s">
        <v>601</v>
      </c>
      <c r="J68" s="33" t="s">
        <v>1185</v>
      </c>
    </row>
    <row r="69" ht="54" customHeight="1" spans="1:10">
      <c r="A69" s="61"/>
      <c r="B69" s="61"/>
      <c r="C69" s="61"/>
      <c r="D69" s="24" t="s">
        <v>1074</v>
      </c>
      <c r="E69" s="33" t="s">
        <v>1186</v>
      </c>
      <c r="F69" s="24" t="s">
        <v>623</v>
      </c>
      <c r="G69" s="33" t="s">
        <v>670</v>
      </c>
      <c r="H69" s="24" t="s">
        <v>619</v>
      </c>
      <c r="I69" s="24" t="s">
        <v>601</v>
      </c>
      <c r="J69" s="33" t="s">
        <v>1186</v>
      </c>
    </row>
    <row r="70" ht="54" customHeight="1" spans="1:10">
      <c r="A70" s="62"/>
      <c r="B70" s="62"/>
      <c r="C70" s="62"/>
      <c r="D70" s="24" t="s">
        <v>1074</v>
      </c>
      <c r="E70" s="33" t="s">
        <v>1187</v>
      </c>
      <c r="F70" s="24" t="s">
        <v>623</v>
      </c>
      <c r="G70" s="33" t="s">
        <v>670</v>
      </c>
      <c r="H70" s="24" t="s">
        <v>619</v>
      </c>
      <c r="I70" s="24" t="s">
        <v>601</v>
      </c>
      <c r="J70" s="33" t="s">
        <v>1188</v>
      </c>
    </row>
    <row r="71" ht="54" customHeight="1" spans="1:10">
      <c r="A71" s="60" t="s">
        <v>1042</v>
      </c>
      <c r="B71" s="60" t="s">
        <v>1189</v>
      </c>
      <c r="C71" s="60" t="s">
        <v>1054</v>
      </c>
      <c r="D71" s="24" t="s">
        <v>1055</v>
      </c>
      <c r="E71" s="33" t="s">
        <v>1190</v>
      </c>
      <c r="F71" s="24" t="s">
        <v>605</v>
      </c>
      <c r="G71" s="33" t="s">
        <v>618</v>
      </c>
      <c r="H71" s="24" t="s">
        <v>619</v>
      </c>
      <c r="I71" s="24" t="s">
        <v>601</v>
      </c>
      <c r="J71" s="33" t="s">
        <v>1114</v>
      </c>
    </row>
    <row r="72" ht="54" customHeight="1" spans="1:10">
      <c r="A72" s="61"/>
      <c r="B72" s="61"/>
      <c r="C72" s="61"/>
      <c r="D72" s="24" t="s">
        <v>1061</v>
      </c>
      <c r="E72" s="33" t="s">
        <v>1191</v>
      </c>
      <c r="F72" s="24" t="s">
        <v>605</v>
      </c>
      <c r="G72" s="33" t="s">
        <v>618</v>
      </c>
      <c r="H72" s="24" t="s">
        <v>619</v>
      </c>
      <c r="I72" s="24" t="s">
        <v>607</v>
      </c>
      <c r="J72" s="33" t="s">
        <v>1192</v>
      </c>
    </row>
    <row r="73" ht="54" customHeight="1" spans="1:10">
      <c r="A73" s="61"/>
      <c r="B73" s="61"/>
      <c r="C73" s="61"/>
      <c r="D73" s="24" t="s">
        <v>1061</v>
      </c>
      <c r="E73" s="33" t="s">
        <v>1117</v>
      </c>
      <c r="F73" s="24" t="s">
        <v>605</v>
      </c>
      <c r="G73" s="33" t="s">
        <v>618</v>
      </c>
      <c r="H73" s="24" t="s">
        <v>619</v>
      </c>
      <c r="I73" s="24" t="s">
        <v>607</v>
      </c>
      <c r="J73" s="33" t="s">
        <v>1193</v>
      </c>
    </row>
    <row r="74" ht="54" customHeight="1" spans="1:10">
      <c r="A74" s="61"/>
      <c r="B74" s="61"/>
      <c r="C74" s="61"/>
      <c r="D74" s="24" t="s">
        <v>1061</v>
      </c>
      <c r="E74" s="33" t="s">
        <v>1119</v>
      </c>
      <c r="F74" s="24" t="s">
        <v>605</v>
      </c>
      <c r="G74" s="33" t="s">
        <v>618</v>
      </c>
      <c r="H74" s="24" t="s">
        <v>619</v>
      </c>
      <c r="I74" s="24" t="s">
        <v>607</v>
      </c>
      <c r="J74" s="33" t="s">
        <v>1194</v>
      </c>
    </row>
    <row r="75" ht="54" customHeight="1" spans="1:10">
      <c r="A75" s="61"/>
      <c r="B75" s="61"/>
      <c r="C75" s="61"/>
      <c r="D75" s="24" t="s">
        <v>1066</v>
      </c>
      <c r="E75" s="33" t="s">
        <v>1123</v>
      </c>
      <c r="F75" s="24" t="s">
        <v>605</v>
      </c>
      <c r="G75" s="33" t="s">
        <v>618</v>
      </c>
      <c r="H75" s="24" t="s">
        <v>619</v>
      </c>
      <c r="I75" s="24" t="s">
        <v>601</v>
      </c>
      <c r="J75" s="33" t="s">
        <v>1195</v>
      </c>
    </row>
    <row r="76" ht="54" customHeight="1" spans="1:10">
      <c r="A76" s="61"/>
      <c r="B76" s="61"/>
      <c r="C76" s="61"/>
      <c r="D76" s="24" t="s">
        <v>1069</v>
      </c>
      <c r="E76" s="33" t="s">
        <v>1125</v>
      </c>
      <c r="F76" s="24" t="s">
        <v>623</v>
      </c>
      <c r="G76" s="33" t="s">
        <v>670</v>
      </c>
      <c r="H76" s="24" t="s">
        <v>619</v>
      </c>
      <c r="I76" s="24" t="s">
        <v>607</v>
      </c>
      <c r="J76" s="33" t="s">
        <v>1126</v>
      </c>
    </row>
    <row r="77" ht="54" customHeight="1" spans="1:10">
      <c r="A77" s="62"/>
      <c r="B77" s="62"/>
      <c r="C77" s="62"/>
      <c r="D77" s="24" t="s">
        <v>1074</v>
      </c>
      <c r="E77" s="33" t="s">
        <v>877</v>
      </c>
      <c r="F77" s="24" t="s">
        <v>623</v>
      </c>
      <c r="G77" s="33" t="s">
        <v>670</v>
      </c>
      <c r="H77" s="24" t="s">
        <v>619</v>
      </c>
      <c r="I77" s="24" t="s">
        <v>607</v>
      </c>
      <c r="J77" s="33" t="s">
        <v>1196</v>
      </c>
    </row>
    <row r="78" ht="54" customHeight="1" spans="1:10">
      <c r="A78" s="60" t="s">
        <v>1044</v>
      </c>
      <c r="B78" s="60" t="s">
        <v>1197</v>
      </c>
      <c r="C78" s="60" t="s">
        <v>1054</v>
      </c>
      <c r="D78" s="24" t="s">
        <v>1055</v>
      </c>
      <c r="E78" s="33" t="s">
        <v>1198</v>
      </c>
      <c r="F78" s="24" t="s">
        <v>599</v>
      </c>
      <c r="G78" s="33" t="s">
        <v>1199</v>
      </c>
      <c r="H78" s="24" t="s">
        <v>600</v>
      </c>
      <c r="I78" s="24" t="s">
        <v>601</v>
      </c>
      <c r="J78" s="33" t="s">
        <v>1200</v>
      </c>
    </row>
    <row r="79" ht="54" customHeight="1" spans="1:10">
      <c r="A79" s="61"/>
      <c r="B79" s="61"/>
      <c r="C79" s="61"/>
      <c r="D79" s="24" t="s">
        <v>1055</v>
      </c>
      <c r="E79" s="33" t="s">
        <v>1101</v>
      </c>
      <c r="F79" s="24" t="s">
        <v>623</v>
      </c>
      <c r="G79" s="33" t="s">
        <v>1201</v>
      </c>
      <c r="H79" s="24" t="s">
        <v>600</v>
      </c>
      <c r="I79" s="24" t="s">
        <v>601</v>
      </c>
      <c r="J79" s="33" t="s">
        <v>1081</v>
      </c>
    </row>
    <row r="80" ht="54" customHeight="1" spans="1:10">
      <c r="A80" s="61"/>
      <c r="B80" s="61"/>
      <c r="C80" s="61"/>
      <c r="D80" s="24" t="s">
        <v>1061</v>
      </c>
      <c r="E80" s="33" t="s">
        <v>1202</v>
      </c>
      <c r="F80" s="24" t="s">
        <v>605</v>
      </c>
      <c r="G80" s="33" t="s">
        <v>618</v>
      </c>
      <c r="H80" s="24" t="s">
        <v>619</v>
      </c>
      <c r="I80" s="24" t="s">
        <v>601</v>
      </c>
      <c r="J80" s="33" t="s">
        <v>1200</v>
      </c>
    </row>
    <row r="81" ht="54" customHeight="1" spans="1:10">
      <c r="A81" s="61"/>
      <c r="B81" s="61"/>
      <c r="C81" s="61"/>
      <c r="D81" s="24" t="s">
        <v>1066</v>
      </c>
      <c r="E81" s="33" t="s">
        <v>1086</v>
      </c>
      <c r="F81" s="24" t="s">
        <v>605</v>
      </c>
      <c r="G81" s="33" t="s">
        <v>618</v>
      </c>
      <c r="H81" s="24" t="s">
        <v>619</v>
      </c>
      <c r="I81" s="24" t="s">
        <v>601</v>
      </c>
      <c r="J81" s="33" t="s">
        <v>1107</v>
      </c>
    </row>
    <row r="82" ht="54" customHeight="1" spans="1:10">
      <c r="A82" s="61"/>
      <c r="B82" s="61"/>
      <c r="C82" s="61"/>
      <c r="D82" s="24" t="s">
        <v>1069</v>
      </c>
      <c r="E82" s="33" t="s">
        <v>1203</v>
      </c>
      <c r="F82" s="24" t="s">
        <v>605</v>
      </c>
      <c r="G82" s="33" t="s">
        <v>657</v>
      </c>
      <c r="H82" s="24" t="s">
        <v>619</v>
      </c>
      <c r="I82" s="24" t="s">
        <v>607</v>
      </c>
      <c r="J82" s="33" t="s">
        <v>1200</v>
      </c>
    </row>
    <row r="83" ht="54" customHeight="1" spans="1:10">
      <c r="A83" s="61"/>
      <c r="B83" s="61"/>
      <c r="C83" s="61"/>
      <c r="D83" s="24" t="s">
        <v>1069</v>
      </c>
      <c r="E83" s="33" t="s">
        <v>1110</v>
      </c>
      <c r="F83" s="24" t="s">
        <v>1093</v>
      </c>
      <c r="G83" s="33" t="s">
        <v>817</v>
      </c>
      <c r="H83" s="24" t="s">
        <v>619</v>
      </c>
      <c r="I83" s="24" t="s">
        <v>601</v>
      </c>
      <c r="J83" s="33" t="s">
        <v>1107</v>
      </c>
    </row>
    <row r="84" ht="54" customHeight="1" spans="1:10">
      <c r="A84" s="62"/>
      <c r="B84" s="62"/>
      <c r="C84" s="62"/>
      <c r="D84" s="24" t="s">
        <v>1074</v>
      </c>
      <c r="E84" s="33" t="s">
        <v>704</v>
      </c>
      <c r="F84" s="24" t="s">
        <v>623</v>
      </c>
      <c r="G84" s="33" t="s">
        <v>657</v>
      </c>
      <c r="H84" s="24" t="s">
        <v>619</v>
      </c>
      <c r="I84" s="24" t="s">
        <v>607</v>
      </c>
      <c r="J84" s="33" t="s">
        <v>1111</v>
      </c>
    </row>
    <row r="85" ht="54" customHeight="1" spans="1:10">
      <c r="A85" s="60" t="s">
        <v>1045</v>
      </c>
      <c r="B85" s="60" t="s">
        <v>1204</v>
      </c>
      <c r="C85" s="60" t="s">
        <v>1054</v>
      </c>
      <c r="D85" s="24" t="s">
        <v>1055</v>
      </c>
      <c r="E85" s="33" t="s">
        <v>1205</v>
      </c>
      <c r="F85" s="24" t="s">
        <v>623</v>
      </c>
      <c r="G85" s="33" t="s">
        <v>1206</v>
      </c>
      <c r="H85" s="24" t="s">
        <v>600</v>
      </c>
      <c r="I85" s="24" t="s">
        <v>601</v>
      </c>
      <c r="J85" s="33" t="s">
        <v>1207</v>
      </c>
    </row>
    <row r="86" ht="54" customHeight="1" spans="1:10">
      <c r="A86" s="61"/>
      <c r="B86" s="61"/>
      <c r="C86" s="61"/>
      <c r="D86" s="24" t="s">
        <v>1061</v>
      </c>
      <c r="E86" s="33" t="s">
        <v>1117</v>
      </c>
      <c r="F86" s="24" t="s">
        <v>605</v>
      </c>
      <c r="G86" s="33" t="s">
        <v>618</v>
      </c>
      <c r="H86" s="24" t="s">
        <v>619</v>
      </c>
      <c r="I86" s="24" t="s">
        <v>607</v>
      </c>
      <c r="J86" s="33" t="s">
        <v>1208</v>
      </c>
    </row>
    <row r="87" ht="54" customHeight="1" spans="1:10">
      <c r="A87" s="61"/>
      <c r="B87" s="61"/>
      <c r="C87" s="61"/>
      <c r="D87" s="24" t="s">
        <v>1066</v>
      </c>
      <c r="E87" s="33" t="s">
        <v>1209</v>
      </c>
      <c r="F87" s="24" t="s">
        <v>623</v>
      </c>
      <c r="G87" s="33" t="s">
        <v>657</v>
      </c>
      <c r="H87" s="24" t="s">
        <v>619</v>
      </c>
      <c r="I87" s="24" t="s">
        <v>607</v>
      </c>
      <c r="J87" s="33" t="s">
        <v>1210</v>
      </c>
    </row>
    <row r="88" ht="54" customHeight="1" spans="1:10">
      <c r="A88" s="61"/>
      <c r="B88" s="61"/>
      <c r="C88" s="61"/>
      <c r="D88" s="24" t="s">
        <v>1088</v>
      </c>
      <c r="E88" s="33" t="s">
        <v>1211</v>
      </c>
      <c r="F88" s="24" t="s">
        <v>605</v>
      </c>
      <c r="G88" s="33" t="s">
        <v>778</v>
      </c>
      <c r="H88" s="24" t="s">
        <v>716</v>
      </c>
      <c r="I88" s="24" t="s">
        <v>601</v>
      </c>
      <c r="J88" s="33" t="s">
        <v>1212</v>
      </c>
    </row>
    <row r="89" ht="54" customHeight="1" spans="1:10">
      <c r="A89" s="61"/>
      <c r="B89" s="61"/>
      <c r="C89" s="61"/>
      <c r="D89" s="24" t="s">
        <v>1069</v>
      </c>
      <c r="E89" s="33" t="s">
        <v>1213</v>
      </c>
      <c r="F89" s="24" t="s">
        <v>605</v>
      </c>
      <c r="G89" s="33" t="s">
        <v>618</v>
      </c>
      <c r="H89" s="24" t="s">
        <v>619</v>
      </c>
      <c r="I89" s="24" t="s">
        <v>607</v>
      </c>
      <c r="J89" s="33" t="s">
        <v>1207</v>
      </c>
    </row>
    <row r="90" ht="54" customHeight="1" spans="1:10">
      <c r="A90" s="61"/>
      <c r="B90" s="61"/>
      <c r="C90" s="61"/>
      <c r="D90" s="24" t="s">
        <v>1167</v>
      </c>
      <c r="E90" s="33" t="s">
        <v>1214</v>
      </c>
      <c r="F90" s="24" t="s">
        <v>623</v>
      </c>
      <c r="G90" s="33" t="s">
        <v>657</v>
      </c>
      <c r="H90" s="24" t="s">
        <v>619</v>
      </c>
      <c r="I90" s="24" t="s">
        <v>607</v>
      </c>
      <c r="J90" s="33" t="s">
        <v>1215</v>
      </c>
    </row>
    <row r="91" ht="54" customHeight="1" spans="1:10">
      <c r="A91" s="62"/>
      <c r="B91" s="62"/>
      <c r="C91" s="62"/>
      <c r="D91" s="24" t="s">
        <v>1074</v>
      </c>
      <c r="E91" s="33" t="s">
        <v>895</v>
      </c>
      <c r="F91" s="24" t="s">
        <v>623</v>
      </c>
      <c r="G91" s="33" t="s">
        <v>657</v>
      </c>
      <c r="H91" s="24" t="s">
        <v>619</v>
      </c>
      <c r="I91" s="24" t="s">
        <v>607</v>
      </c>
      <c r="J91" s="33" t="s">
        <v>1207</v>
      </c>
    </row>
    <row r="92" ht="54" customHeight="1" spans="1:10">
      <c r="A92" s="60" t="s">
        <v>1046</v>
      </c>
      <c r="B92" s="60" t="s">
        <v>1216</v>
      </c>
      <c r="C92" s="60" t="s">
        <v>1054</v>
      </c>
      <c r="D92" s="24" t="s">
        <v>1055</v>
      </c>
      <c r="E92" s="33" t="s">
        <v>1157</v>
      </c>
      <c r="F92" s="24" t="s">
        <v>623</v>
      </c>
      <c r="G92" s="33" t="s">
        <v>1217</v>
      </c>
      <c r="H92" s="24" t="s">
        <v>600</v>
      </c>
      <c r="I92" s="24" t="s">
        <v>601</v>
      </c>
      <c r="J92" s="33" t="s">
        <v>1218</v>
      </c>
    </row>
    <row r="93" ht="54" customHeight="1" spans="1:10">
      <c r="A93" s="61"/>
      <c r="B93" s="61"/>
      <c r="C93" s="61"/>
      <c r="D93" s="24" t="s">
        <v>1061</v>
      </c>
      <c r="E93" s="33" t="s">
        <v>1160</v>
      </c>
      <c r="F93" s="24" t="s">
        <v>605</v>
      </c>
      <c r="G93" s="33" t="s">
        <v>618</v>
      </c>
      <c r="H93" s="24" t="s">
        <v>619</v>
      </c>
      <c r="I93" s="24" t="s">
        <v>601</v>
      </c>
      <c r="J93" s="33" t="s">
        <v>1218</v>
      </c>
    </row>
    <row r="94" ht="54" customHeight="1" spans="1:10">
      <c r="A94" s="61"/>
      <c r="B94" s="61"/>
      <c r="C94" s="61"/>
      <c r="D94" s="24" t="s">
        <v>1061</v>
      </c>
      <c r="E94" s="33" t="s">
        <v>1148</v>
      </c>
      <c r="F94" s="24" t="s">
        <v>623</v>
      </c>
      <c r="G94" s="33" t="s">
        <v>657</v>
      </c>
      <c r="H94" s="24" t="s">
        <v>619</v>
      </c>
      <c r="I94" s="24" t="s">
        <v>601</v>
      </c>
      <c r="J94" s="33" t="s">
        <v>1219</v>
      </c>
    </row>
    <row r="95" ht="54" customHeight="1" spans="1:10">
      <c r="A95" s="61"/>
      <c r="B95" s="61"/>
      <c r="C95" s="61"/>
      <c r="D95" s="24" t="s">
        <v>1066</v>
      </c>
      <c r="E95" s="33" t="s">
        <v>823</v>
      </c>
      <c r="F95" s="24" t="s">
        <v>605</v>
      </c>
      <c r="G95" s="33" t="s">
        <v>618</v>
      </c>
      <c r="H95" s="24" t="s">
        <v>619</v>
      </c>
      <c r="I95" s="24" t="s">
        <v>601</v>
      </c>
      <c r="J95" s="33" t="s">
        <v>1220</v>
      </c>
    </row>
    <row r="96" ht="54" customHeight="1" spans="1:10">
      <c r="A96" s="61"/>
      <c r="B96" s="61"/>
      <c r="C96" s="61"/>
      <c r="D96" s="24" t="s">
        <v>1088</v>
      </c>
      <c r="E96" s="33" t="s">
        <v>715</v>
      </c>
      <c r="F96" s="24" t="s">
        <v>605</v>
      </c>
      <c r="G96" s="33" t="s">
        <v>1221</v>
      </c>
      <c r="H96" s="24" t="s">
        <v>1222</v>
      </c>
      <c r="I96" s="24" t="s">
        <v>601</v>
      </c>
      <c r="J96" s="33" t="s">
        <v>1218</v>
      </c>
    </row>
    <row r="97" ht="54" customHeight="1" spans="1:10">
      <c r="A97" s="61"/>
      <c r="B97" s="61"/>
      <c r="C97" s="61"/>
      <c r="D97" s="24" t="s">
        <v>1069</v>
      </c>
      <c r="E97" s="33" t="s">
        <v>1223</v>
      </c>
      <c r="F97" s="24" t="s">
        <v>623</v>
      </c>
      <c r="G97" s="33" t="s">
        <v>817</v>
      </c>
      <c r="H97" s="24" t="s">
        <v>619</v>
      </c>
      <c r="I97" s="24" t="s">
        <v>601</v>
      </c>
      <c r="J97" s="33" t="s">
        <v>1224</v>
      </c>
    </row>
    <row r="98" ht="54" customHeight="1" spans="1:10">
      <c r="A98" s="62"/>
      <c r="B98" s="62"/>
      <c r="C98" s="62"/>
      <c r="D98" s="24" t="s">
        <v>1074</v>
      </c>
      <c r="E98" s="33" t="s">
        <v>877</v>
      </c>
      <c r="F98" s="24" t="s">
        <v>623</v>
      </c>
      <c r="G98" s="33" t="s">
        <v>670</v>
      </c>
      <c r="H98" s="24" t="s">
        <v>619</v>
      </c>
      <c r="I98" s="24" t="s">
        <v>601</v>
      </c>
      <c r="J98" s="33" t="s">
        <v>1225</v>
      </c>
    </row>
    <row r="99" ht="54" customHeight="1" spans="1:10">
      <c r="A99" s="60" t="s">
        <v>1047</v>
      </c>
      <c r="B99" s="60" t="s">
        <v>1226</v>
      </c>
      <c r="C99" s="60" t="s">
        <v>1054</v>
      </c>
      <c r="D99" s="24" t="s">
        <v>1055</v>
      </c>
      <c r="E99" s="33" t="s">
        <v>1227</v>
      </c>
      <c r="F99" s="24" t="s">
        <v>605</v>
      </c>
      <c r="G99" s="33" t="s">
        <v>618</v>
      </c>
      <c r="H99" s="24" t="s">
        <v>619</v>
      </c>
      <c r="I99" s="24" t="s">
        <v>601</v>
      </c>
      <c r="J99" s="33" t="s">
        <v>1228</v>
      </c>
    </row>
    <row r="100" ht="54" customHeight="1" spans="1:10">
      <c r="A100" s="61"/>
      <c r="B100" s="61"/>
      <c r="C100" s="61"/>
      <c r="D100" s="24" t="s">
        <v>1055</v>
      </c>
      <c r="E100" s="33" t="s">
        <v>1115</v>
      </c>
      <c r="F100" s="24" t="s">
        <v>623</v>
      </c>
      <c r="G100" s="33" t="s">
        <v>148</v>
      </c>
      <c r="H100" s="24" t="s">
        <v>769</v>
      </c>
      <c r="I100" s="24" t="s">
        <v>601</v>
      </c>
      <c r="J100" s="33" t="s">
        <v>1229</v>
      </c>
    </row>
    <row r="101" ht="54" customHeight="1" spans="1:10">
      <c r="A101" s="61"/>
      <c r="B101" s="61"/>
      <c r="C101" s="61"/>
      <c r="D101" s="24" t="s">
        <v>1061</v>
      </c>
      <c r="E101" s="33" t="s">
        <v>1230</v>
      </c>
      <c r="F101" s="24" t="s">
        <v>623</v>
      </c>
      <c r="G101" s="33" t="s">
        <v>654</v>
      </c>
      <c r="H101" s="24" t="s">
        <v>619</v>
      </c>
      <c r="I101" s="24" t="s">
        <v>607</v>
      </c>
      <c r="J101" s="33" t="s">
        <v>1231</v>
      </c>
    </row>
    <row r="102" ht="54" customHeight="1" spans="1:10">
      <c r="A102" s="61"/>
      <c r="B102" s="61"/>
      <c r="C102" s="61"/>
      <c r="D102" s="24" t="s">
        <v>1061</v>
      </c>
      <c r="E102" s="33" t="s">
        <v>1232</v>
      </c>
      <c r="F102" s="24" t="s">
        <v>623</v>
      </c>
      <c r="G102" s="33" t="s">
        <v>657</v>
      </c>
      <c r="H102" s="24" t="s">
        <v>619</v>
      </c>
      <c r="I102" s="24" t="s">
        <v>601</v>
      </c>
      <c r="J102" s="33" t="s">
        <v>1233</v>
      </c>
    </row>
    <row r="103" ht="54" customHeight="1" spans="1:10">
      <c r="A103" s="61"/>
      <c r="B103" s="61"/>
      <c r="C103" s="61"/>
      <c r="D103" s="24" t="s">
        <v>1061</v>
      </c>
      <c r="E103" s="33" t="s">
        <v>1085</v>
      </c>
      <c r="F103" s="24" t="s">
        <v>623</v>
      </c>
      <c r="G103" s="33" t="s">
        <v>654</v>
      </c>
      <c r="H103" s="24" t="s">
        <v>619</v>
      </c>
      <c r="I103" s="24" t="s">
        <v>601</v>
      </c>
      <c r="J103" s="33" t="s">
        <v>1234</v>
      </c>
    </row>
    <row r="104" ht="54" customHeight="1" spans="1:10">
      <c r="A104" s="61"/>
      <c r="B104" s="61"/>
      <c r="C104" s="61"/>
      <c r="D104" s="24" t="s">
        <v>1055</v>
      </c>
      <c r="E104" s="33" t="s">
        <v>1235</v>
      </c>
      <c r="F104" s="24" t="s">
        <v>605</v>
      </c>
      <c r="G104" s="33" t="s">
        <v>618</v>
      </c>
      <c r="H104" s="24" t="s">
        <v>619</v>
      </c>
      <c r="I104" s="24" t="s">
        <v>607</v>
      </c>
      <c r="J104" s="33" t="s">
        <v>1236</v>
      </c>
    </row>
    <row r="105" ht="54" customHeight="1" spans="1:10">
      <c r="A105" s="61"/>
      <c r="B105" s="61"/>
      <c r="C105" s="61"/>
      <c r="D105" s="24" t="s">
        <v>1088</v>
      </c>
      <c r="E105" s="33" t="s">
        <v>1163</v>
      </c>
      <c r="F105" s="24" t="s">
        <v>605</v>
      </c>
      <c r="G105" s="33" t="s">
        <v>618</v>
      </c>
      <c r="H105" s="24" t="s">
        <v>619</v>
      </c>
      <c r="I105" s="24" t="s">
        <v>607</v>
      </c>
      <c r="J105" s="33" t="s">
        <v>1237</v>
      </c>
    </row>
    <row r="106" ht="54" customHeight="1" spans="1:10">
      <c r="A106" s="61"/>
      <c r="B106" s="61"/>
      <c r="C106" s="61"/>
      <c r="D106" s="24" t="s">
        <v>1069</v>
      </c>
      <c r="E106" s="33" t="s">
        <v>1214</v>
      </c>
      <c r="F106" s="24" t="s">
        <v>623</v>
      </c>
      <c r="G106" s="33" t="s">
        <v>657</v>
      </c>
      <c r="H106" s="24" t="s">
        <v>619</v>
      </c>
      <c r="I106" s="24" t="s">
        <v>607</v>
      </c>
      <c r="J106" s="33" t="s">
        <v>1238</v>
      </c>
    </row>
    <row r="107" ht="54" customHeight="1" spans="1:10">
      <c r="A107" s="62"/>
      <c r="B107" s="62"/>
      <c r="C107" s="62"/>
      <c r="D107" s="24" t="s">
        <v>1074</v>
      </c>
      <c r="E107" s="33" t="s">
        <v>877</v>
      </c>
      <c r="F107" s="24" t="s">
        <v>623</v>
      </c>
      <c r="G107" s="33" t="s">
        <v>624</v>
      </c>
      <c r="H107" s="24" t="s">
        <v>619</v>
      </c>
      <c r="I107" s="24" t="s">
        <v>607</v>
      </c>
      <c r="J107" s="33" t="s">
        <v>1239</v>
      </c>
    </row>
    <row r="108" ht="54" customHeight="1" spans="1:10">
      <c r="A108" s="60" t="s">
        <v>1048</v>
      </c>
      <c r="B108" s="60" t="s">
        <v>1240</v>
      </c>
      <c r="C108" s="60" t="s">
        <v>1054</v>
      </c>
      <c r="D108" s="24" t="s">
        <v>1055</v>
      </c>
      <c r="E108" s="33" t="s">
        <v>1241</v>
      </c>
      <c r="F108" s="24" t="s">
        <v>623</v>
      </c>
      <c r="G108" s="33" t="s">
        <v>149</v>
      </c>
      <c r="H108" s="24" t="s">
        <v>691</v>
      </c>
      <c r="I108" s="24" t="s">
        <v>601</v>
      </c>
      <c r="J108" s="33" t="s">
        <v>1242</v>
      </c>
    </row>
    <row r="109" ht="54" customHeight="1" spans="1:10">
      <c r="A109" s="61"/>
      <c r="B109" s="61"/>
      <c r="C109" s="61"/>
      <c r="D109" s="24" t="s">
        <v>1055</v>
      </c>
      <c r="E109" s="33" t="s">
        <v>1243</v>
      </c>
      <c r="F109" s="24" t="s">
        <v>605</v>
      </c>
      <c r="G109" s="33" t="s">
        <v>618</v>
      </c>
      <c r="H109" s="24" t="s">
        <v>619</v>
      </c>
      <c r="I109" s="24" t="s">
        <v>601</v>
      </c>
      <c r="J109" s="33" t="s">
        <v>1244</v>
      </c>
    </row>
    <row r="110" ht="54" customHeight="1" spans="1:10">
      <c r="A110" s="61"/>
      <c r="B110" s="61"/>
      <c r="C110" s="61"/>
      <c r="D110" s="24" t="s">
        <v>1061</v>
      </c>
      <c r="E110" s="33" t="s">
        <v>1245</v>
      </c>
      <c r="F110" s="24" t="s">
        <v>605</v>
      </c>
      <c r="G110" s="33" t="s">
        <v>618</v>
      </c>
      <c r="H110" s="24" t="s">
        <v>619</v>
      </c>
      <c r="I110" s="24" t="s">
        <v>601</v>
      </c>
      <c r="J110" s="33" t="s">
        <v>1246</v>
      </c>
    </row>
    <row r="111" ht="54" customHeight="1" spans="1:10">
      <c r="A111" s="61"/>
      <c r="B111" s="61"/>
      <c r="C111" s="61"/>
      <c r="D111" s="24" t="s">
        <v>1066</v>
      </c>
      <c r="E111" s="33" t="s">
        <v>889</v>
      </c>
      <c r="F111" s="24" t="s">
        <v>623</v>
      </c>
      <c r="G111" s="33" t="s">
        <v>657</v>
      </c>
      <c r="H111" s="24" t="s">
        <v>619</v>
      </c>
      <c r="I111" s="24" t="s">
        <v>601</v>
      </c>
      <c r="J111" s="33" t="s">
        <v>889</v>
      </c>
    </row>
    <row r="112" ht="54" customHeight="1" spans="1:10">
      <c r="A112" s="61"/>
      <c r="B112" s="61"/>
      <c r="C112" s="61"/>
      <c r="D112" s="24" t="s">
        <v>1069</v>
      </c>
      <c r="E112" s="33" t="s">
        <v>1247</v>
      </c>
      <c r="F112" s="24" t="s">
        <v>623</v>
      </c>
      <c r="G112" s="33" t="s">
        <v>624</v>
      </c>
      <c r="H112" s="24" t="s">
        <v>619</v>
      </c>
      <c r="I112" s="24" t="s">
        <v>601</v>
      </c>
      <c r="J112" s="33" t="s">
        <v>1248</v>
      </c>
    </row>
    <row r="113" ht="54" customHeight="1" spans="1:10">
      <c r="A113" s="61"/>
      <c r="B113" s="61"/>
      <c r="C113" s="61"/>
      <c r="D113" s="24" t="s">
        <v>1069</v>
      </c>
      <c r="E113" s="33" t="s">
        <v>1249</v>
      </c>
      <c r="F113" s="24" t="s">
        <v>623</v>
      </c>
      <c r="G113" s="33" t="s">
        <v>670</v>
      </c>
      <c r="H113" s="24" t="s">
        <v>619</v>
      </c>
      <c r="I113" s="24" t="s">
        <v>601</v>
      </c>
      <c r="J113" s="33" t="s">
        <v>1250</v>
      </c>
    </row>
    <row r="114" ht="54" customHeight="1" spans="1:10">
      <c r="A114" s="61"/>
      <c r="B114" s="61"/>
      <c r="C114" s="61"/>
      <c r="D114" s="24" t="s">
        <v>1069</v>
      </c>
      <c r="E114" s="33" t="s">
        <v>1251</v>
      </c>
      <c r="F114" s="24" t="s">
        <v>623</v>
      </c>
      <c r="G114" s="33" t="s">
        <v>663</v>
      </c>
      <c r="H114" s="24" t="s">
        <v>619</v>
      </c>
      <c r="I114" s="24" t="s">
        <v>601</v>
      </c>
      <c r="J114" s="33" t="s">
        <v>1252</v>
      </c>
    </row>
    <row r="115" ht="54" customHeight="1" spans="1:10">
      <c r="A115" s="62"/>
      <c r="B115" s="62"/>
      <c r="C115" s="62"/>
      <c r="D115" s="24" t="s">
        <v>1074</v>
      </c>
      <c r="E115" s="33" t="s">
        <v>1253</v>
      </c>
      <c r="F115" s="24" t="s">
        <v>623</v>
      </c>
      <c r="G115" s="33" t="s">
        <v>657</v>
      </c>
      <c r="H115" s="24" t="s">
        <v>619</v>
      </c>
      <c r="I115" s="24" t="s">
        <v>607</v>
      </c>
      <c r="J115" s="33" t="s">
        <v>1254</v>
      </c>
    </row>
    <row r="116" ht="54" customHeight="1" spans="1:10">
      <c r="A116" s="60" t="s">
        <v>1043</v>
      </c>
      <c r="B116" s="60" t="s">
        <v>1255</v>
      </c>
      <c r="C116" s="60" t="s">
        <v>1054</v>
      </c>
      <c r="D116" s="24" t="s">
        <v>1055</v>
      </c>
      <c r="E116" s="33" t="s">
        <v>1256</v>
      </c>
      <c r="F116" s="24" t="s">
        <v>623</v>
      </c>
      <c r="G116" s="33" t="s">
        <v>1257</v>
      </c>
      <c r="H116" s="24" t="s">
        <v>600</v>
      </c>
      <c r="I116" s="24" t="s">
        <v>601</v>
      </c>
      <c r="J116" s="33" t="s">
        <v>1258</v>
      </c>
    </row>
    <row r="117" ht="54" customHeight="1" spans="1:10">
      <c r="A117" s="61"/>
      <c r="B117" s="61"/>
      <c r="C117" s="61"/>
      <c r="D117" s="24" t="s">
        <v>1055</v>
      </c>
      <c r="E117" s="33" t="s">
        <v>1176</v>
      </c>
      <c r="F117" s="24" t="s">
        <v>623</v>
      </c>
      <c r="G117" s="33" t="s">
        <v>149</v>
      </c>
      <c r="H117" s="24" t="s">
        <v>691</v>
      </c>
      <c r="I117" s="24" t="s">
        <v>601</v>
      </c>
      <c r="J117" s="33" t="s">
        <v>1259</v>
      </c>
    </row>
    <row r="118" ht="54" customHeight="1" spans="1:10">
      <c r="A118" s="61"/>
      <c r="B118" s="61"/>
      <c r="C118" s="61"/>
      <c r="D118" s="24" t="s">
        <v>1055</v>
      </c>
      <c r="E118" s="33" t="s">
        <v>1178</v>
      </c>
      <c r="F118" s="24" t="s">
        <v>623</v>
      </c>
      <c r="G118" s="33" t="s">
        <v>654</v>
      </c>
      <c r="H118" s="24" t="s">
        <v>619</v>
      </c>
      <c r="I118" s="24" t="s">
        <v>601</v>
      </c>
      <c r="J118" s="33" t="s">
        <v>1260</v>
      </c>
    </row>
    <row r="119" ht="54" customHeight="1" spans="1:10">
      <c r="A119" s="61"/>
      <c r="B119" s="61"/>
      <c r="C119" s="61"/>
      <c r="D119" s="24" t="s">
        <v>1066</v>
      </c>
      <c r="E119" s="33" t="s">
        <v>1180</v>
      </c>
      <c r="F119" s="24" t="s">
        <v>605</v>
      </c>
      <c r="G119" s="33" t="s">
        <v>618</v>
      </c>
      <c r="H119" s="24" t="s">
        <v>619</v>
      </c>
      <c r="I119" s="24" t="s">
        <v>601</v>
      </c>
      <c r="J119" s="33" t="s">
        <v>1181</v>
      </c>
    </row>
    <row r="120" ht="54" customHeight="1" spans="1:10">
      <c r="A120" s="61"/>
      <c r="B120" s="61"/>
      <c r="C120" s="61"/>
      <c r="D120" s="24" t="s">
        <v>1167</v>
      </c>
      <c r="E120" s="33" t="s">
        <v>1261</v>
      </c>
      <c r="F120" s="24" t="s">
        <v>623</v>
      </c>
      <c r="G120" s="33" t="s">
        <v>670</v>
      </c>
      <c r="H120" s="24" t="s">
        <v>619</v>
      </c>
      <c r="I120" s="24" t="s">
        <v>601</v>
      </c>
      <c r="J120" s="33" t="s">
        <v>1262</v>
      </c>
    </row>
    <row r="121" ht="54" customHeight="1" spans="1:10">
      <c r="A121" s="61"/>
      <c r="B121" s="61"/>
      <c r="C121" s="61"/>
      <c r="D121" s="24" t="s">
        <v>1074</v>
      </c>
      <c r="E121" s="33" t="s">
        <v>1263</v>
      </c>
      <c r="F121" s="24" t="s">
        <v>623</v>
      </c>
      <c r="G121" s="33" t="s">
        <v>670</v>
      </c>
      <c r="H121" s="24" t="s">
        <v>619</v>
      </c>
      <c r="I121" s="24" t="s">
        <v>601</v>
      </c>
      <c r="J121" s="33" t="s">
        <v>1263</v>
      </c>
    </row>
    <row r="122" ht="54" customHeight="1" spans="1:10">
      <c r="A122" s="62"/>
      <c r="B122" s="62"/>
      <c r="C122" s="62"/>
      <c r="D122" s="24" t="s">
        <v>1074</v>
      </c>
      <c r="E122" s="33" t="s">
        <v>1187</v>
      </c>
      <c r="F122" s="24" t="s">
        <v>623</v>
      </c>
      <c r="G122" s="33" t="s">
        <v>670</v>
      </c>
      <c r="H122" s="24" t="s">
        <v>619</v>
      </c>
      <c r="I122" s="24" t="s">
        <v>601</v>
      </c>
      <c r="J122" s="33" t="s">
        <v>1264</v>
      </c>
    </row>
    <row r="123" ht="54" customHeight="1" spans="1:10">
      <c r="A123" s="60" t="s">
        <v>1049</v>
      </c>
      <c r="B123" s="60" t="s">
        <v>1265</v>
      </c>
      <c r="C123" s="60" t="s">
        <v>1054</v>
      </c>
      <c r="D123" s="24" t="s">
        <v>1055</v>
      </c>
      <c r="E123" s="33" t="s">
        <v>1266</v>
      </c>
      <c r="F123" s="24" t="s">
        <v>605</v>
      </c>
      <c r="G123" s="33" t="s">
        <v>618</v>
      </c>
      <c r="H123" s="24" t="s">
        <v>619</v>
      </c>
      <c r="I123" s="24" t="s">
        <v>601</v>
      </c>
      <c r="J123" s="33" t="s">
        <v>1267</v>
      </c>
    </row>
    <row r="124" ht="54" customHeight="1" spans="1:10">
      <c r="A124" s="61"/>
      <c r="B124" s="61"/>
      <c r="C124" s="61"/>
      <c r="D124" s="24" t="s">
        <v>1055</v>
      </c>
      <c r="E124" s="33" t="s">
        <v>1268</v>
      </c>
      <c r="F124" s="24" t="s">
        <v>623</v>
      </c>
      <c r="G124" s="33" t="s">
        <v>162</v>
      </c>
      <c r="H124" s="24" t="s">
        <v>691</v>
      </c>
      <c r="I124" s="24" t="s">
        <v>601</v>
      </c>
      <c r="J124" s="33" t="s">
        <v>1268</v>
      </c>
    </row>
    <row r="125" ht="54" customHeight="1" spans="1:10">
      <c r="A125" s="61"/>
      <c r="B125" s="61"/>
      <c r="C125" s="61"/>
      <c r="D125" s="24" t="s">
        <v>1061</v>
      </c>
      <c r="E125" s="33" t="s">
        <v>1269</v>
      </c>
      <c r="F125" s="24" t="s">
        <v>623</v>
      </c>
      <c r="G125" s="33" t="s">
        <v>624</v>
      </c>
      <c r="H125" s="24" t="s">
        <v>619</v>
      </c>
      <c r="I125" s="24" t="s">
        <v>601</v>
      </c>
      <c r="J125" s="33" t="s">
        <v>1270</v>
      </c>
    </row>
    <row r="126" ht="54" customHeight="1" spans="1:10">
      <c r="A126" s="61"/>
      <c r="B126" s="61"/>
      <c r="C126" s="61"/>
      <c r="D126" s="24" t="s">
        <v>1061</v>
      </c>
      <c r="E126" s="33" t="s">
        <v>1271</v>
      </c>
      <c r="F126" s="24" t="s">
        <v>623</v>
      </c>
      <c r="G126" s="33" t="s">
        <v>657</v>
      </c>
      <c r="H126" s="24" t="s">
        <v>619</v>
      </c>
      <c r="I126" s="24" t="s">
        <v>601</v>
      </c>
      <c r="J126" s="33" t="s">
        <v>1272</v>
      </c>
    </row>
    <row r="127" ht="54" customHeight="1" spans="1:10">
      <c r="A127" s="61"/>
      <c r="B127" s="61"/>
      <c r="C127" s="61"/>
      <c r="D127" s="24" t="s">
        <v>1061</v>
      </c>
      <c r="E127" s="33" t="s">
        <v>1085</v>
      </c>
      <c r="F127" s="24" t="s">
        <v>623</v>
      </c>
      <c r="G127" s="33" t="s">
        <v>670</v>
      </c>
      <c r="H127" s="24" t="s">
        <v>619</v>
      </c>
      <c r="I127" s="24" t="s">
        <v>601</v>
      </c>
      <c r="J127" s="33" t="s">
        <v>1085</v>
      </c>
    </row>
    <row r="128" ht="54" customHeight="1" spans="1:10">
      <c r="A128" s="61"/>
      <c r="B128" s="61"/>
      <c r="C128" s="61"/>
      <c r="D128" s="24" t="s">
        <v>1069</v>
      </c>
      <c r="E128" s="33" t="s">
        <v>1273</v>
      </c>
      <c r="F128" s="24" t="s">
        <v>605</v>
      </c>
      <c r="G128" s="33" t="s">
        <v>817</v>
      </c>
      <c r="H128" s="24" t="s">
        <v>619</v>
      </c>
      <c r="I128" s="24" t="s">
        <v>601</v>
      </c>
      <c r="J128" s="33" t="s">
        <v>1274</v>
      </c>
    </row>
    <row r="129" ht="54" customHeight="1" spans="1:10">
      <c r="A129" s="61"/>
      <c r="B129" s="61"/>
      <c r="C129" s="61"/>
      <c r="D129" s="24" t="s">
        <v>1167</v>
      </c>
      <c r="E129" s="33" t="s">
        <v>1275</v>
      </c>
      <c r="F129" s="24" t="s">
        <v>623</v>
      </c>
      <c r="G129" s="33" t="s">
        <v>670</v>
      </c>
      <c r="H129" s="24" t="s">
        <v>619</v>
      </c>
      <c r="I129" s="24" t="s">
        <v>601</v>
      </c>
      <c r="J129" s="33" t="s">
        <v>1276</v>
      </c>
    </row>
    <row r="130" ht="54" customHeight="1" spans="1:10">
      <c r="A130" s="62"/>
      <c r="B130" s="62"/>
      <c r="C130" s="62"/>
      <c r="D130" s="24" t="s">
        <v>1074</v>
      </c>
      <c r="E130" s="33" t="s">
        <v>1277</v>
      </c>
      <c r="F130" s="24" t="s">
        <v>623</v>
      </c>
      <c r="G130" s="33" t="s">
        <v>624</v>
      </c>
      <c r="H130" s="24" t="s">
        <v>619</v>
      </c>
      <c r="I130" s="24" t="s">
        <v>601</v>
      </c>
      <c r="J130" s="33" t="s">
        <v>1278</v>
      </c>
    </row>
    <row r="131" ht="54" customHeight="1" spans="1:10">
      <c r="A131" s="60" t="s">
        <v>1050</v>
      </c>
      <c r="B131" s="60" t="s">
        <v>1279</v>
      </c>
      <c r="C131" s="60" t="s">
        <v>1054</v>
      </c>
      <c r="D131" s="24" t="s">
        <v>1055</v>
      </c>
      <c r="E131" s="33" t="s">
        <v>1280</v>
      </c>
      <c r="F131" s="24" t="s">
        <v>623</v>
      </c>
      <c r="G131" s="33" t="s">
        <v>1281</v>
      </c>
      <c r="H131" s="24" t="s">
        <v>600</v>
      </c>
      <c r="I131" s="24" t="s">
        <v>601</v>
      </c>
      <c r="J131" s="33" t="s">
        <v>1282</v>
      </c>
    </row>
    <row r="132" ht="54" customHeight="1" spans="1:10">
      <c r="A132" s="61"/>
      <c r="B132" s="61"/>
      <c r="C132" s="61"/>
      <c r="D132" s="24" t="s">
        <v>1061</v>
      </c>
      <c r="E132" s="33" t="s">
        <v>1119</v>
      </c>
      <c r="F132" s="24" t="s">
        <v>605</v>
      </c>
      <c r="G132" s="33" t="s">
        <v>618</v>
      </c>
      <c r="H132" s="24" t="s">
        <v>619</v>
      </c>
      <c r="I132" s="24" t="s">
        <v>601</v>
      </c>
      <c r="J132" s="33" t="s">
        <v>1144</v>
      </c>
    </row>
    <row r="133" ht="54" customHeight="1" spans="1:10">
      <c r="A133" s="61"/>
      <c r="B133" s="61"/>
      <c r="C133" s="61"/>
      <c r="D133" s="24" t="s">
        <v>1061</v>
      </c>
      <c r="E133" s="33" t="s">
        <v>1085</v>
      </c>
      <c r="F133" s="24" t="s">
        <v>623</v>
      </c>
      <c r="G133" s="33" t="s">
        <v>654</v>
      </c>
      <c r="H133" s="24" t="s">
        <v>619</v>
      </c>
      <c r="I133" s="24" t="s">
        <v>601</v>
      </c>
      <c r="J133" s="33" t="s">
        <v>1145</v>
      </c>
    </row>
    <row r="134" ht="54" customHeight="1" spans="1:10">
      <c r="A134" s="61"/>
      <c r="B134" s="61"/>
      <c r="C134" s="61"/>
      <c r="D134" s="24" t="s">
        <v>1066</v>
      </c>
      <c r="E134" s="33" t="s">
        <v>1146</v>
      </c>
      <c r="F134" s="24" t="s">
        <v>623</v>
      </c>
      <c r="G134" s="33" t="s">
        <v>618</v>
      </c>
      <c r="H134" s="24" t="s">
        <v>619</v>
      </c>
      <c r="I134" s="24" t="s">
        <v>601</v>
      </c>
      <c r="J134" s="33" t="s">
        <v>1147</v>
      </c>
    </row>
    <row r="135" ht="54" customHeight="1" spans="1:10">
      <c r="A135" s="61"/>
      <c r="B135" s="61"/>
      <c r="C135" s="61"/>
      <c r="D135" s="24" t="s">
        <v>1066</v>
      </c>
      <c r="E135" s="33" t="s">
        <v>1148</v>
      </c>
      <c r="F135" s="24" t="s">
        <v>623</v>
      </c>
      <c r="G135" s="33" t="s">
        <v>624</v>
      </c>
      <c r="H135" s="24" t="s">
        <v>619</v>
      </c>
      <c r="I135" s="24" t="s">
        <v>601</v>
      </c>
      <c r="J135" s="33" t="s">
        <v>1149</v>
      </c>
    </row>
    <row r="136" ht="54" customHeight="1" spans="1:10">
      <c r="A136" s="61"/>
      <c r="B136" s="61"/>
      <c r="C136" s="61"/>
      <c r="D136" s="24" t="s">
        <v>1150</v>
      </c>
      <c r="E136" s="33" t="s">
        <v>1151</v>
      </c>
      <c r="F136" s="24" t="s">
        <v>605</v>
      </c>
      <c r="G136" s="33" t="s">
        <v>624</v>
      </c>
      <c r="H136" s="24" t="s">
        <v>619</v>
      </c>
      <c r="I136" s="24" t="s">
        <v>601</v>
      </c>
      <c r="J136" s="33" t="s">
        <v>1152</v>
      </c>
    </row>
    <row r="137" ht="54" customHeight="1" spans="1:10">
      <c r="A137" s="61"/>
      <c r="B137" s="61"/>
      <c r="C137" s="61"/>
      <c r="D137" s="24" t="s">
        <v>1069</v>
      </c>
      <c r="E137" s="33" t="s">
        <v>1072</v>
      </c>
      <c r="F137" s="24" t="s">
        <v>623</v>
      </c>
      <c r="G137" s="33" t="s">
        <v>670</v>
      </c>
      <c r="H137" s="24" t="s">
        <v>619</v>
      </c>
      <c r="I137" s="24" t="s">
        <v>601</v>
      </c>
      <c r="J137" s="33" t="s">
        <v>1153</v>
      </c>
    </row>
    <row r="138" ht="54" customHeight="1" spans="1:10">
      <c r="A138" s="61"/>
      <c r="B138" s="61"/>
      <c r="C138" s="61"/>
      <c r="D138" s="24" t="s">
        <v>1069</v>
      </c>
      <c r="E138" s="33" t="s">
        <v>1092</v>
      </c>
      <c r="F138" s="24" t="s">
        <v>623</v>
      </c>
      <c r="G138" s="33" t="s">
        <v>654</v>
      </c>
      <c r="H138" s="24" t="s">
        <v>619</v>
      </c>
      <c r="I138" s="24" t="s">
        <v>601</v>
      </c>
      <c r="J138" s="33" t="s">
        <v>1154</v>
      </c>
    </row>
    <row r="139" ht="54" customHeight="1" spans="1:10">
      <c r="A139" s="62"/>
      <c r="B139" s="62"/>
      <c r="C139" s="62"/>
      <c r="D139" s="24" t="s">
        <v>1074</v>
      </c>
      <c r="E139" s="33" t="s">
        <v>877</v>
      </c>
      <c r="F139" s="24" t="s">
        <v>623</v>
      </c>
      <c r="G139" s="33" t="s">
        <v>624</v>
      </c>
      <c r="H139" s="24" t="s">
        <v>619</v>
      </c>
      <c r="I139" s="24" t="s">
        <v>601</v>
      </c>
      <c r="J139" s="33" t="s">
        <v>1155</v>
      </c>
    </row>
  </sheetData>
  <mergeCells count="53">
    <mergeCell ref="A2:J2"/>
    <mergeCell ref="A3:H3"/>
    <mergeCell ref="A7:A14"/>
    <mergeCell ref="A15:A23"/>
    <mergeCell ref="A24:A30"/>
    <mergeCell ref="A31:A38"/>
    <mergeCell ref="A39:A46"/>
    <mergeCell ref="A47:A55"/>
    <mergeCell ref="A56:A62"/>
    <mergeCell ref="A63:A70"/>
    <mergeCell ref="A71:A77"/>
    <mergeCell ref="A78:A84"/>
    <mergeCell ref="A85:A91"/>
    <mergeCell ref="A92:A98"/>
    <mergeCell ref="A99:A107"/>
    <mergeCell ref="A108:A115"/>
    <mergeCell ref="A116:A122"/>
    <mergeCell ref="A123:A130"/>
    <mergeCell ref="A131:A139"/>
    <mergeCell ref="B7:B14"/>
    <mergeCell ref="B15:B23"/>
    <mergeCell ref="B24:B30"/>
    <mergeCell ref="B31:B38"/>
    <mergeCell ref="B39:B46"/>
    <mergeCell ref="B47:B55"/>
    <mergeCell ref="B56:B62"/>
    <mergeCell ref="B63:B70"/>
    <mergeCell ref="B71:B77"/>
    <mergeCell ref="B78:B84"/>
    <mergeCell ref="B85:B91"/>
    <mergeCell ref="B92:B98"/>
    <mergeCell ref="B99:B107"/>
    <mergeCell ref="B108:B115"/>
    <mergeCell ref="B116:B122"/>
    <mergeCell ref="B123:B130"/>
    <mergeCell ref="B131:B139"/>
    <mergeCell ref="C7:C14"/>
    <mergeCell ref="C15:C23"/>
    <mergeCell ref="C24:C30"/>
    <mergeCell ref="C31:C38"/>
    <mergeCell ref="C39:C46"/>
    <mergeCell ref="C47:C55"/>
    <mergeCell ref="C56:C62"/>
    <mergeCell ref="C63:C70"/>
    <mergeCell ref="C71:C77"/>
    <mergeCell ref="C78:C84"/>
    <mergeCell ref="C85:C91"/>
    <mergeCell ref="C92:C98"/>
    <mergeCell ref="C99:C107"/>
    <mergeCell ref="C108:C115"/>
    <mergeCell ref="C116:C122"/>
    <mergeCell ref="C123:C130"/>
    <mergeCell ref="C131:C139"/>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0" sqref="A10"/>
    </sheetView>
  </sheetViews>
  <sheetFormatPr defaultColWidth="9.13888888888889" defaultRowHeight="12" customHeight="1" outlineLevelCol="7"/>
  <cols>
    <col min="1" max="1" width="29" style="39" customWidth="1"/>
    <col min="2" max="2" width="18.712962962963" style="39" customWidth="1"/>
    <col min="3" max="3" width="24.8611111111111" style="39" customWidth="1"/>
    <col min="4" max="4" width="23.5740740740741" style="39" customWidth="1"/>
    <col min="5" max="5" width="17.8611111111111" style="39" customWidth="1"/>
    <col min="6" max="6" width="23.5740740740741" style="39" customWidth="1"/>
    <col min="7" max="7" width="25.1388888888889" style="39" customWidth="1"/>
    <col min="8" max="8" width="18.8611111111111" style="39" customWidth="1"/>
    <col min="9" max="16384" width="9.13888888888889" style="40" customWidth="1"/>
  </cols>
  <sheetData>
    <row r="1" ht="14.25" customHeight="1" spans="8:8">
      <c r="H1" s="41" t="s">
        <v>1283</v>
      </c>
    </row>
    <row r="2" ht="28.5" customHeight="1" spans="1:8">
      <c r="A2" s="42" t="s">
        <v>1284</v>
      </c>
      <c r="B2" s="5"/>
      <c r="C2" s="5"/>
      <c r="D2" s="5"/>
      <c r="E2" s="5"/>
      <c r="F2" s="5"/>
      <c r="G2" s="5"/>
      <c r="H2" s="5"/>
    </row>
    <row r="3" ht="13.5" customHeight="1" spans="1:2">
      <c r="A3" s="43" t="s">
        <v>2</v>
      </c>
      <c r="B3" s="31"/>
    </row>
    <row r="4" ht="18" customHeight="1" spans="1:8">
      <c r="A4" s="12" t="s">
        <v>943</v>
      </c>
      <c r="B4" s="12" t="s">
        <v>1285</v>
      </c>
      <c r="C4" s="12" t="s">
        <v>1286</v>
      </c>
      <c r="D4" s="12" t="s">
        <v>1287</v>
      </c>
      <c r="E4" s="12" t="s">
        <v>1288</v>
      </c>
      <c r="F4" s="44" t="s">
        <v>1289</v>
      </c>
      <c r="G4" s="45"/>
      <c r="H4" s="46"/>
    </row>
    <row r="5" ht="18" customHeight="1" spans="1:8">
      <c r="A5" s="20"/>
      <c r="B5" s="20"/>
      <c r="C5" s="20"/>
      <c r="D5" s="20"/>
      <c r="E5" s="20"/>
      <c r="F5" s="47" t="s">
        <v>956</v>
      </c>
      <c r="G5" s="47" t="s">
        <v>1290</v>
      </c>
      <c r="H5" s="47" t="s">
        <v>1291</v>
      </c>
    </row>
    <row r="6" ht="21" customHeight="1" spans="1:8">
      <c r="A6" s="47">
        <v>1</v>
      </c>
      <c r="B6" s="47">
        <v>2</v>
      </c>
      <c r="C6" s="47">
        <v>3</v>
      </c>
      <c r="D6" s="47">
        <v>4</v>
      </c>
      <c r="E6" s="47">
        <v>5</v>
      </c>
      <c r="F6" s="47">
        <v>6</v>
      </c>
      <c r="G6" s="47">
        <v>7</v>
      </c>
      <c r="H6" s="47">
        <v>8</v>
      </c>
    </row>
    <row r="7" ht="33" customHeight="1" spans="1:8">
      <c r="A7" s="48" t="s">
        <v>51</v>
      </c>
      <c r="B7" s="48" t="s">
        <v>51</v>
      </c>
      <c r="C7" s="48" t="s">
        <v>51</v>
      </c>
      <c r="D7" s="48" t="s">
        <v>51</v>
      </c>
      <c r="E7" s="48" t="s">
        <v>51</v>
      </c>
      <c r="F7" s="34" t="s">
        <v>51</v>
      </c>
      <c r="G7" s="49" t="s">
        <v>51</v>
      </c>
      <c r="H7" s="49" t="s">
        <v>51</v>
      </c>
    </row>
    <row r="8" ht="24" customHeight="1" spans="1:8">
      <c r="A8" s="50" t="s">
        <v>36</v>
      </c>
      <c r="B8" s="51"/>
      <c r="C8" s="51"/>
      <c r="D8" s="51"/>
      <c r="E8" s="51"/>
      <c r="F8" s="35" t="s">
        <v>51</v>
      </c>
      <c r="G8" s="52"/>
      <c r="H8" s="52" t="s">
        <v>51</v>
      </c>
    </row>
    <row r="10" customHeight="1" spans="1:1">
      <c r="A10" s="39" t="s">
        <v>1292</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B14" sqref="B14"/>
    </sheetView>
  </sheetViews>
  <sheetFormatPr defaultColWidth="9.13888888888889" defaultRowHeight="14.25" customHeight="1"/>
  <cols>
    <col min="1" max="1" width="10.287037037037" style="1" customWidth="1"/>
    <col min="2" max="3" width="23.8611111111111" style="1" customWidth="1"/>
    <col min="4" max="4" width="11.1388888888889" style="1" customWidth="1"/>
    <col min="5" max="5" width="17.712962962963" style="1" customWidth="1"/>
    <col min="6" max="6" width="9.86111111111111" style="1" customWidth="1"/>
    <col min="7" max="7" width="17.712962962963" style="1" customWidth="1"/>
    <col min="8" max="11" width="15.4259259259259" style="1" customWidth="1"/>
    <col min="12" max="16384" width="9.13888888888889" style="1" customWidth="1"/>
  </cols>
  <sheetData>
    <row r="1" ht="13.5" customHeight="1" spans="4:11">
      <c r="D1" s="2"/>
      <c r="E1" s="2"/>
      <c r="F1" s="2"/>
      <c r="G1" s="2"/>
      <c r="H1" s="3"/>
      <c r="I1" s="3"/>
      <c r="J1" s="3"/>
      <c r="K1" s="4" t="s">
        <v>1293</v>
      </c>
    </row>
    <row r="2" ht="27.75" customHeight="1" spans="1:11">
      <c r="A2" s="5" t="s">
        <v>1294</v>
      </c>
      <c r="B2" s="5"/>
      <c r="C2" s="5"/>
      <c r="D2" s="5"/>
      <c r="E2" s="5"/>
      <c r="F2" s="5"/>
      <c r="G2" s="5"/>
      <c r="H2" s="5"/>
      <c r="I2" s="5"/>
      <c r="J2" s="5"/>
      <c r="K2" s="5"/>
    </row>
    <row r="3" ht="13.5" customHeight="1" spans="1:11">
      <c r="A3" s="6" t="s">
        <v>2</v>
      </c>
      <c r="B3" s="31"/>
      <c r="C3" s="31"/>
      <c r="D3" s="31"/>
      <c r="E3" s="31"/>
      <c r="F3" s="31"/>
      <c r="G3" s="31"/>
      <c r="H3" s="9"/>
      <c r="I3" s="9"/>
      <c r="J3" s="9"/>
      <c r="K3" s="10" t="s">
        <v>355</v>
      </c>
    </row>
    <row r="4" ht="21.75" customHeight="1" spans="1:11">
      <c r="A4" s="11" t="s">
        <v>468</v>
      </c>
      <c r="B4" s="11" t="s">
        <v>366</v>
      </c>
      <c r="C4" s="11" t="s">
        <v>364</v>
      </c>
      <c r="D4" s="12" t="s">
        <v>367</v>
      </c>
      <c r="E4" s="12" t="s">
        <v>368</v>
      </c>
      <c r="F4" s="12" t="s">
        <v>469</v>
      </c>
      <c r="G4" s="12" t="s">
        <v>470</v>
      </c>
      <c r="H4" s="18" t="s">
        <v>36</v>
      </c>
      <c r="I4" s="13" t="s">
        <v>1295</v>
      </c>
      <c r="J4" s="14"/>
      <c r="K4" s="15"/>
    </row>
    <row r="5" ht="21.75" customHeight="1" spans="1:11">
      <c r="A5" s="16"/>
      <c r="B5" s="16"/>
      <c r="C5" s="16"/>
      <c r="D5" s="17"/>
      <c r="E5" s="17"/>
      <c r="F5" s="17"/>
      <c r="G5" s="17"/>
      <c r="H5" s="32"/>
      <c r="I5" s="12" t="s">
        <v>39</v>
      </c>
      <c r="J5" s="12" t="s">
        <v>40</v>
      </c>
      <c r="K5" s="12" t="s">
        <v>41</v>
      </c>
    </row>
    <row r="6" ht="40.5" customHeight="1" spans="1:11">
      <c r="A6" s="19"/>
      <c r="B6" s="19"/>
      <c r="C6" s="19"/>
      <c r="D6" s="20"/>
      <c r="E6" s="20"/>
      <c r="F6" s="20"/>
      <c r="G6" s="20"/>
      <c r="H6" s="21"/>
      <c r="I6" s="20" t="s">
        <v>38</v>
      </c>
      <c r="J6" s="20"/>
      <c r="K6" s="20"/>
    </row>
    <row r="7" ht="15" customHeight="1" spans="1:11">
      <c r="A7" s="22">
        <v>1</v>
      </c>
      <c r="B7" s="22">
        <v>2</v>
      </c>
      <c r="C7" s="22">
        <v>3</v>
      </c>
      <c r="D7" s="22">
        <v>4</v>
      </c>
      <c r="E7" s="22">
        <v>5</v>
      </c>
      <c r="F7" s="22">
        <v>6</v>
      </c>
      <c r="G7" s="22">
        <v>7</v>
      </c>
      <c r="H7" s="22">
        <v>8</v>
      </c>
      <c r="I7" s="22">
        <v>9</v>
      </c>
      <c r="J7" s="23">
        <v>10</v>
      </c>
      <c r="K7" s="23">
        <v>11</v>
      </c>
    </row>
    <row r="8" ht="18.75" customHeight="1" spans="1:11">
      <c r="A8" s="33"/>
      <c r="B8" s="24" t="s">
        <v>51</v>
      </c>
      <c r="C8" s="33"/>
      <c r="D8" s="33"/>
      <c r="E8" s="33"/>
      <c r="F8" s="33"/>
      <c r="G8" s="33"/>
      <c r="H8" s="34" t="s">
        <v>51</v>
      </c>
      <c r="I8" s="34" t="s">
        <v>51</v>
      </c>
      <c r="J8" s="34" t="s">
        <v>51</v>
      </c>
      <c r="K8" s="34"/>
    </row>
    <row r="9" ht="18.75" customHeight="1" spans="1:11">
      <c r="A9" s="24" t="s">
        <v>51</v>
      </c>
      <c r="B9" s="24" t="s">
        <v>51</v>
      </c>
      <c r="C9" s="24" t="s">
        <v>51</v>
      </c>
      <c r="D9" s="24" t="s">
        <v>51</v>
      </c>
      <c r="E9" s="24" t="s">
        <v>51</v>
      </c>
      <c r="F9" s="24" t="s">
        <v>51</v>
      </c>
      <c r="G9" s="24" t="s">
        <v>51</v>
      </c>
      <c r="H9" s="35" t="s">
        <v>51</v>
      </c>
      <c r="I9" s="35" t="s">
        <v>51</v>
      </c>
      <c r="J9" s="35" t="s">
        <v>51</v>
      </c>
      <c r="K9" s="35"/>
    </row>
    <row r="10" ht="18.75" customHeight="1" spans="1:11">
      <c r="A10" s="36" t="s">
        <v>126</v>
      </c>
      <c r="B10" s="37"/>
      <c r="C10" s="37"/>
      <c r="D10" s="37"/>
      <c r="E10" s="37"/>
      <c r="F10" s="37"/>
      <c r="G10" s="38"/>
      <c r="H10" s="35" t="s">
        <v>51</v>
      </c>
      <c r="I10" s="35" t="s">
        <v>51</v>
      </c>
      <c r="J10" s="35" t="s">
        <v>51</v>
      </c>
      <c r="K10" s="35"/>
    </row>
    <row r="12" customHeight="1" spans="1:1">
      <c r="A12" s="39" t="s">
        <v>1296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E9" sqref="E9:F9"/>
    </sheetView>
  </sheetViews>
  <sheetFormatPr defaultColWidth="8" defaultRowHeight="14.25" customHeight="1"/>
  <cols>
    <col min="1" max="1" width="21.1388888888889" style="1" customWidth="1"/>
    <col min="2" max="2" width="33.5740740740741" style="1" customWidth="1"/>
    <col min="3" max="8" width="12.5740740740741" style="1" customWidth="1"/>
    <col min="9" max="9" width="11.712962962963" style="40" customWidth="1"/>
    <col min="10" max="14" width="12.5740740740741" style="1" customWidth="1"/>
    <col min="15" max="15" width="8" style="40" customWidth="1"/>
    <col min="16" max="16" width="9.57407407407407" style="40" customWidth="1"/>
    <col min="17" max="17" width="9.71296296296296" style="40" customWidth="1"/>
    <col min="18" max="18" width="10.5740740740741" style="40" customWidth="1"/>
    <col min="19" max="20" width="10.1388888888889" style="1" customWidth="1"/>
    <col min="21" max="16384" width="8" style="40" customWidth="1"/>
  </cols>
  <sheetData>
    <row r="1" customHeight="1" spans="1:20">
      <c r="A1" s="3"/>
      <c r="B1" s="3"/>
      <c r="C1" s="3"/>
      <c r="D1" s="3"/>
      <c r="E1" s="3"/>
      <c r="F1" s="3"/>
      <c r="G1" s="3"/>
      <c r="H1" s="3"/>
      <c r="I1" s="87"/>
      <c r="J1" s="3"/>
      <c r="K1" s="3"/>
      <c r="L1" s="3"/>
      <c r="M1" s="3"/>
      <c r="N1" s="3"/>
      <c r="O1" s="87"/>
      <c r="P1" s="87"/>
      <c r="Q1" s="87"/>
      <c r="R1" s="87"/>
      <c r="S1" s="113" t="s">
        <v>32</v>
      </c>
      <c r="T1" s="4" t="s">
        <v>32</v>
      </c>
    </row>
    <row r="2" ht="36" customHeight="1" spans="1:20">
      <c r="A2" s="203" t="s">
        <v>33</v>
      </c>
      <c r="B2" s="5"/>
      <c r="C2" s="5"/>
      <c r="D2" s="5"/>
      <c r="E2" s="5"/>
      <c r="F2" s="5"/>
      <c r="G2" s="5"/>
      <c r="H2" s="5"/>
      <c r="I2" s="54"/>
      <c r="J2" s="5"/>
      <c r="K2" s="5"/>
      <c r="L2" s="5"/>
      <c r="M2" s="5"/>
      <c r="N2" s="5"/>
      <c r="O2" s="54"/>
      <c r="P2" s="54"/>
      <c r="Q2" s="54"/>
      <c r="R2" s="54"/>
      <c r="S2" s="5"/>
      <c r="T2" s="54"/>
    </row>
    <row r="3" ht="20.25" customHeight="1" spans="1:20">
      <c r="A3" s="43" t="s">
        <v>2</v>
      </c>
      <c r="B3" s="9"/>
      <c r="C3" s="9"/>
      <c r="D3" s="9"/>
      <c r="E3" s="9"/>
      <c r="F3" s="9"/>
      <c r="G3" s="9"/>
      <c r="H3" s="9"/>
      <c r="I3" s="73"/>
      <c r="J3" s="9"/>
      <c r="K3" s="9"/>
      <c r="L3" s="9"/>
      <c r="M3" s="9"/>
      <c r="N3" s="9"/>
      <c r="O3" s="73"/>
      <c r="P3" s="73"/>
      <c r="Q3" s="73"/>
      <c r="R3" s="73"/>
      <c r="S3" s="113" t="s">
        <v>3</v>
      </c>
      <c r="T3" s="10" t="s">
        <v>3</v>
      </c>
    </row>
    <row r="4" ht="18.75" customHeight="1" spans="1:20">
      <c r="A4" s="204" t="s">
        <v>34</v>
      </c>
      <c r="B4" s="205" t="s">
        <v>35</v>
      </c>
      <c r="C4" s="205" t="s">
        <v>36</v>
      </c>
      <c r="D4" s="206" t="s">
        <v>37</v>
      </c>
      <c r="E4" s="207"/>
      <c r="F4" s="207"/>
      <c r="G4" s="207"/>
      <c r="H4" s="207"/>
      <c r="I4" s="139"/>
      <c r="J4" s="207"/>
      <c r="K4" s="207"/>
      <c r="L4" s="207"/>
      <c r="M4" s="207"/>
      <c r="N4" s="217"/>
      <c r="O4" s="206" t="s">
        <v>27</v>
      </c>
      <c r="P4" s="206"/>
      <c r="Q4" s="206"/>
      <c r="R4" s="206"/>
      <c r="S4" s="207"/>
      <c r="T4" s="224"/>
    </row>
    <row r="5" ht="24.75" customHeight="1" spans="1:20">
      <c r="A5" s="208"/>
      <c r="B5" s="209"/>
      <c r="C5" s="209"/>
      <c r="D5" s="209" t="s">
        <v>38</v>
      </c>
      <c r="E5" s="209" t="s">
        <v>39</v>
      </c>
      <c r="F5" s="209" t="s">
        <v>40</v>
      </c>
      <c r="G5" s="209" t="s">
        <v>41</v>
      </c>
      <c r="H5" s="209" t="s">
        <v>42</v>
      </c>
      <c r="I5" s="218" t="s">
        <v>43</v>
      </c>
      <c r="J5" s="219"/>
      <c r="K5" s="219"/>
      <c r="L5" s="219"/>
      <c r="M5" s="219"/>
      <c r="N5" s="199"/>
      <c r="O5" s="220" t="s">
        <v>38</v>
      </c>
      <c r="P5" s="220" t="s">
        <v>39</v>
      </c>
      <c r="Q5" s="204" t="s">
        <v>40</v>
      </c>
      <c r="R5" s="205" t="s">
        <v>41</v>
      </c>
      <c r="S5" s="200" t="s">
        <v>42</v>
      </c>
      <c r="T5" s="205" t="s">
        <v>43</v>
      </c>
    </row>
    <row r="6" ht="24.75" customHeight="1" spans="1:20">
      <c r="A6" s="210"/>
      <c r="B6" s="211"/>
      <c r="C6" s="211"/>
      <c r="D6" s="211"/>
      <c r="E6" s="211"/>
      <c r="F6" s="211"/>
      <c r="G6" s="211"/>
      <c r="H6" s="211"/>
      <c r="I6" s="221" t="s">
        <v>38</v>
      </c>
      <c r="J6" s="222" t="s">
        <v>44</v>
      </c>
      <c r="K6" s="222" t="s">
        <v>45</v>
      </c>
      <c r="L6" s="222" t="s">
        <v>46</v>
      </c>
      <c r="M6" s="222" t="s">
        <v>47</v>
      </c>
      <c r="N6" s="222" t="s">
        <v>48</v>
      </c>
      <c r="O6" s="223"/>
      <c r="P6" s="223"/>
      <c r="Q6" s="225"/>
      <c r="R6" s="223"/>
      <c r="S6" s="211"/>
      <c r="T6" s="211"/>
    </row>
    <row r="7" ht="16.5" customHeight="1" spans="1:20">
      <c r="A7" s="212">
        <v>1</v>
      </c>
      <c r="B7" s="22">
        <v>2</v>
      </c>
      <c r="C7" s="22">
        <v>3</v>
      </c>
      <c r="D7" s="22">
        <v>4</v>
      </c>
      <c r="E7" s="213">
        <v>5</v>
      </c>
      <c r="F7" s="214">
        <v>6</v>
      </c>
      <c r="G7" s="214">
        <v>7</v>
      </c>
      <c r="H7" s="213">
        <v>8</v>
      </c>
      <c r="I7" s="213">
        <v>9</v>
      </c>
      <c r="J7" s="214">
        <v>10</v>
      </c>
      <c r="K7" s="214">
        <v>11</v>
      </c>
      <c r="L7" s="213">
        <v>12</v>
      </c>
      <c r="M7" s="213">
        <v>13</v>
      </c>
      <c r="N7" s="214">
        <v>14</v>
      </c>
      <c r="O7" s="214">
        <v>15</v>
      </c>
      <c r="P7" s="213">
        <v>16</v>
      </c>
      <c r="Q7" s="226">
        <v>17</v>
      </c>
      <c r="R7" s="227">
        <v>18</v>
      </c>
      <c r="S7" s="227">
        <v>19</v>
      </c>
      <c r="T7" s="227">
        <v>20</v>
      </c>
    </row>
    <row r="8" ht="16.5" customHeight="1" spans="1:20">
      <c r="A8" s="33" t="s">
        <v>49</v>
      </c>
      <c r="B8" s="33" t="s">
        <v>50</v>
      </c>
      <c r="C8" s="141">
        <v>16227.16122</v>
      </c>
      <c r="D8" s="141">
        <v>16227.16122</v>
      </c>
      <c r="E8" s="121">
        <v>11547.16122</v>
      </c>
      <c r="F8" s="121">
        <v>2650</v>
      </c>
      <c r="G8" s="121"/>
      <c r="H8" s="121"/>
      <c r="I8" s="121">
        <v>2030</v>
      </c>
      <c r="J8" s="121"/>
      <c r="K8" s="121"/>
      <c r="L8" s="121"/>
      <c r="M8" s="121"/>
      <c r="N8" s="121">
        <v>2030</v>
      </c>
      <c r="O8" s="121"/>
      <c r="P8" s="121"/>
      <c r="Q8" s="228"/>
      <c r="R8" s="118"/>
      <c r="S8" s="100"/>
      <c r="T8" s="98"/>
    </row>
    <row r="9" ht="16.5" customHeight="1" spans="1:20">
      <c r="A9" s="215" t="s">
        <v>36</v>
      </c>
      <c r="B9" s="216"/>
      <c r="C9" s="121">
        <v>16227.16122</v>
      </c>
      <c r="D9" s="121">
        <v>16227.16122</v>
      </c>
      <c r="E9" s="121">
        <v>11547.16122</v>
      </c>
      <c r="F9" s="121">
        <v>2650</v>
      </c>
      <c r="G9" s="121"/>
      <c r="H9" s="121"/>
      <c r="I9" s="121">
        <v>2030</v>
      </c>
      <c r="J9" s="121"/>
      <c r="K9" s="121"/>
      <c r="L9" s="121"/>
      <c r="M9" s="121"/>
      <c r="N9" s="121">
        <v>2030</v>
      </c>
      <c r="O9" s="121"/>
      <c r="P9" s="121"/>
      <c r="Q9" s="228"/>
      <c r="R9" s="98" t="s">
        <v>51</v>
      </c>
      <c r="S9" s="98"/>
      <c r="T9" s="9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workbookViewId="0">
      <selection activeCell="A3" sqref="A3:D3"/>
    </sheetView>
  </sheetViews>
  <sheetFormatPr defaultColWidth="9.13888888888889" defaultRowHeight="14.25" customHeight="1" outlineLevelCol="6"/>
  <cols>
    <col min="1" max="1" width="35.287037037037" style="1" customWidth="1"/>
    <col min="2" max="4" width="28" style="1" customWidth="1"/>
    <col min="5" max="7" width="23.8611111111111" style="1" customWidth="1"/>
    <col min="8" max="16384" width="9.13888888888889" style="1" customWidth="1"/>
  </cols>
  <sheetData>
    <row r="1" ht="13.5" customHeight="1" spans="4:7">
      <c r="D1" s="2"/>
      <c r="E1" s="3"/>
      <c r="F1" s="3"/>
      <c r="G1" s="4" t="s">
        <v>1297</v>
      </c>
    </row>
    <row r="2" ht="27.75" customHeight="1" spans="1:7">
      <c r="A2" s="5" t="s">
        <v>1298</v>
      </c>
      <c r="B2" s="5"/>
      <c r="C2" s="5"/>
      <c r="D2" s="5"/>
      <c r="E2" s="5"/>
      <c r="F2" s="5"/>
      <c r="G2" s="5"/>
    </row>
    <row r="3" ht="13.5" customHeight="1" spans="1:7">
      <c r="A3" s="6" t="s">
        <v>2</v>
      </c>
      <c r="B3" s="7"/>
      <c r="C3" s="8"/>
      <c r="D3" s="1"/>
      <c r="E3" s="9"/>
      <c r="F3" s="9"/>
      <c r="G3" s="10" t="s">
        <v>355</v>
      </c>
    </row>
    <row r="4" ht="21.75" customHeight="1" spans="1:7">
      <c r="A4" s="11" t="s">
        <v>364</v>
      </c>
      <c r="B4" s="11" t="s">
        <v>468</v>
      </c>
      <c r="C4" s="11" t="s">
        <v>366</v>
      </c>
      <c r="D4" s="12" t="s">
        <v>1299</v>
      </c>
      <c r="E4" s="13" t="s">
        <v>39</v>
      </c>
      <c r="F4" s="14"/>
      <c r="G4" s="15"/>
    </row>
    <row r="5" ht="21.75" customHeight="1" spans="1:7">
      <c r="A5" s="16"/>
      <c r="B5" s="16"/>
      <c r="C5" s="16"/>
      <c r="D5" s="17"/>
      <c r="E5" s="18" t="s">
        <v>1300</v>
      </c>
      <c r="F5" s="12" t="s">
        <v>1301</v>
      </c>
      <c r="G5" s="12" t="s">
        <v>1302</v>
      </c>
    </row>
    <row r="6" ht="40.5" customHeight="1" spans="1:7">
      <c r="A6" s="19"/>
      <c r="B6" s="19"/>
      <c r="C6" s="19"/>
      <c r="D6" s="20"/>
      <c r="E6" s="21"/>
      <c r="F6" s="20" t="s">
        <v>38</v>
      </c>
      <c r="G6" s="20"/>
    </row>
    <row r="7" ht="15" customHeight="1" spans="1:7">
      <c r="A7" s="22">
        <v>1</v>
      </c>
      <c r="B7" s="22">
        <v>2</v>
      </c>
      <c r="C7" s="22">
        <v>3</v>
      </c>
      <c r="D7" s="22">
        <v>4</v>
      </c>
      <c r="E7" s="22">
        <v>8</v>
      </c>
      <c r="F7" s="22">
        <v>9</v>
      </c>
      <c r="G7" s="23">
        <v>10</v>
      </c>
    </row>
    <row r="8" ht="17.25" customHeight="1" spans="1:7">
      <c r="A8" s="24" t="s">
        <v>50</v>
      </c>
      <c r="B8" s="25"/>
      <c r="C8" s="25"/>
      <c r="D8" s="24"/>
      <c r="E8" s="26">
        <v>9481.4067</v>
      </c>
      <c r="F8" s="26">
        <v>8095.3278</v>
      </c>
      <c r="G8" s="26">
        <v>7999.826</v>
      </c>
    </row>
    <row r="9" ht="18.75" customHeight="1" spans="1:7">
      <c r="A9" s="24"/>
      <c r="B9" s="24" t="s">
        <v>1303</v>
      </c>
      <c r="C9" s="24" t="s">
        <v>569</v>
      </c>
      <c r="D9" s="24" t="s">
        <v>1304</v>
      </c>
      <c r="E9" s="26">
        <v>90</v>
      </c>
      <c r="F9" s="26">
        <v>90</v>
      </c>
      <c r="G9" s="26">
        <v>90</v>
      </c>
    </row>
    <row r="10" ht="18.75" customHeight="1" spans="1:7">
      <c r="A10" s="27"/>
      <c r="B10" s="24" t="s">
        <v>1305</v>
      </c>
      <c r="C10" s="24" t="s">
        <v>546</v>
      </c>
      <c r="D10" s="24" t="s">
        <v>1304</v>
      </c>
      <c r="E10" s="26">
        <v>200</v>
      </c>
      <c r="F10" s="26">
        <v>200</v>
      </c>
      <c r="G10" s="26">
        <v>200</v>
      </c>
    </row>
    <row r="11" ht="18.75" customHeight="1" spans="1:7">
      <c r="A11" s="27"/>
      <c r="B11" s="24" t="s">
        <v>1305</v>
      </c>
      <c r="C11" s="24" t="s">
        <v>564</v>
      </c>
      <c r="D11" s="24" t="s">
        <v>1304</v>
      </c>
      <c r="E11" s="26">
        <v>2.3607</v>
      </c>
      <c r="F11" s="26"/>
      <c r="G11" s="26"/>
    </row>
    <row r="12" ht="18.75" customHeight="1" spans="1:7">
      <c r="A12" s="27"/>
      <c r="B12" s="24" t="s">
        <v>1306</v>
      </c>
      <c r="C12" s="24" t="s">
        <v>550</v>
      </c>
      <c r="D12" s="24" t="s">
        <v>1304</v>
      </c>
      <c r="E12" s="26"/>
      <c r="F12" s="26"/>
      <c r="G12" s="26"/>
    </row>
    <row r="13" ht="18.75" customHeight="1" spans="1:7">
      <c r="A13" s="27"/>
      <c r="B13" s="24" t="s">
        <v>1306</v>
      </c>
      <c r="C13" s="24" t="s">
        <v>559</v>
      </c>
      <c r="D13" s="24" t="s">
        <v>1304</v>
      </c>
      <c r="E13" s="26">
        <v>100</v>
      </c>
      <c r="F13" s="26">
        <v>100</v>
      </c>
      <c r="G13" s="26"/>
    </row>
    <row r="14" ht="18.75" customHeight="1" spans="1:7">
      <c r="A14" s="27"/>
      <c r="B14" s="24" t="s">
        <v>1306</v>
      </c>
      <c r="C14" s="24" t="s">
        <v>555</v>
      </c>
      <c r="D14" s="24" t="s">
        <v>1304</v>
      </c>
      <c r="E14" s="26">
        <v>34.2</v>
      </c>
      <c r="F14" s="26">
        <v>34.2</v>
      </c>
      <c r="G14" s="26">
        <v>34.2</v>
      </c>
    </row>
    <row r="15" ht="18.75" customHeight="1" spans="1:7">
      <c r="A15" s="27"/>
      <c r="B15" s="24" t="s">
        <v>1306</v>
      </c>
      <c r="C15" s="24" t="s">
        <v>548</v>
      </c>
      <c r="D15" s="24" t="s">
        <v>1304</v>
      </c>
      <c r="E15" s="26">
        <v>5</v>
      </c>
      <c r="F15" s="26">
        <v>5</v>
      </c>
      <c r="G15" s="26">
        <v>5</v>
      </c>
    </row>
    <row r="16" ht="18.75" customHeight="1" spans="1:7">
      <c r="A16" s="27"/>
      <c r="B16" s="24" t="s">
        <v>1306</v>
      </c>
      <c r="C16" s="24" t="s">
        <v>492</v>
      </c>
      <c r="D16" s="24" t="s">
        <v>1304</v>
      </c>
      <c r="E16" s="26">
        <v>300</v>
      </c>
      <c r="F16" s="26">
        <v>300</v>
      </c>
      <c r="G16" s="26">
        <v>300</v>
      </c>
    </row>
    <row r="17" ht="18.75" customHeight="1" spans="1:7">
      <c r="A17" s="27"/>
      <c r="B17" s="24" t="s">
        <v>1306</v>
      </c>
      <c r="C17" s="24" t="s">
        <v>576</v>
      </c>
      <c r="D17" s="24" t="s">
        <v>1304</v>
      </c>
      <c r="E17" s="26">
        <v>10</v>
      </c>
      <c r="F17" s="26">
        <v>10</v>
      </c>
      <c r="G17" s="26">
        <v>10</v>
      </c>
    </row>
    <row r="18" ht="18.75" customHeight="1" spans="1:7">
      <c r="A18" s="27"/>
      <c r="B18" s="24" t="s">
        <v>1306</v>
      </c>
      <c r="C18" s="24" t="s">
        <v>530</v>
      </c>
      <c r="D18" s="24" t="s">
        <v>1304</v>
      </c>
      <c r="E18" s="26">
        <v>38</v>
      </c>
      <c r="F18" s="26">
        <v>38</v>
      </c>
      <c r="G18" s="26">
        <v>38</v>
      </c>
    </row>
    <row r="19" ht="18.75" customHeight="1" spans="1:7">
      <c r="A19" s="27"/>
      <c r="B19" s="24" t="s">
        <v>1306</v>
      </c>
      <c r="C19" s="24" t="s">
        <v>542</v>
      </c>
      <c r="D19" s="24" t="s">
        <v>1304</v>
      </c>
      <c r="E19" s="26">
        <v>80</v>
      </c>
      <c r="F19" s="26">
        <v>80</v>
      </c>
      <c r="G19" s="26">
        <v>80</v>
      </c>
    </row>
    <row r="20" ht="18.75" customHeight="1" spans="1:7">
      <c r="A20" s="27"/>
      <c r="B20" s="24" t="s">
        <v>1306</v>
      </c>
      <c r="C20" s="24" t="s">
        <v>499</v>
      </c>
      <c r="D20" s="24" t="s">
        <v>1304</v>
      </c>
      <c r="E20" s="26">
        <v>1297.6</v>
      </c>
      <c r="F20" s="26"/>
      <c r="G20" s="26"/>
    </row>
    <row r="21" ht="18.75" customHeight="1" spans="1:7">
      <c r="A21" s="27"/>
      <c r="B21" s="24" t="s">
        <v>1306</v>
      </c>
      <c r="C21" s="24" t="s">
        <v>473</v>
      </c>
      <c r="D21" s="24" t="s">
        <v>1304</v>
      </c>
      <c r="E21" s="26">
        <v>50</v>
      </c>
      <c r="F21" s="26">
        <v>50</v>
      </c>
      <c r="G21" s="26">
        <v>50</v>
      </c>
    </row>
    <row r="22" ht="18.75" customHeight="1" spans="1:7">
      <c r="A22" s="27"/>
      <c r="B22" s="24" t="s">
        <v>1306</v>
      </c>
      <c r="C22" s="24" t="s">
        <v>528</v>
      </c>
      <c r="D22" s="24" t="s">
        <v>1304</v>
      </c>
      <c r="E22" s="26">
        <v>57.28</v>
      </c>
      <c r="F22" s="26"/>
      <c r="G22" s="26"/>
    </row>
    <row r="23" ht="18.75" customHeight="1" spans="1:7">
      <c r="A23" s="27"/>
      <c r="B23" s="24" t="s">
        <v>1306</v>
      </c>
      <c r="C23" s="24" t="s">
        <v>544</v>
      </c>
      <c r="D23" s="24" t="s">
        <v>1304</v>
      </c>
      <c r="E23" s="26">
        <v>230</v>
      </c>
      <c r="F23" s="26">
        <v>230</v>
      </c>
      <c r="G23" s="26">
        <v>230</v>
      </c>
    </row>
    <row r="24" ht="18.75" customHeight="1" spans="1:7">
      <c r="A24" s="27"/>
      <c r="B24" s="24" t="s">
        <v>1306</v>
      </c>
      <c r="C24" s="24" t="s">
        <v>557</v>
      </c>
      <c r="D24" s="24" t="s">
        <v>1304</v>
      </c>
      <c r="E24" s="26">
        <v>130</v>
      </c>
      <c r="F24" s="26">
        <v>130</v>
      </c>
      <c r="G24" s="26">
        <v>130</v>
      </c>
    </row>
    <row r="25" ht="18.75" customHeight="1" spans="1:7">
      <c r="A25" s="27"/>
      <c r="B25" s="24" t="s">
        <v>1306</v>
      </c>
      <c r="C25" s="24" t="s">
        <v>496</v>
      </c>
      <c r="D25" s="24" t="s">
        <v>1304</v>
      </c>
      <c r="E25" s="26">
        <v>50</v>
      </c>
      <c r="F25" s="26">
        <v>50</v>
      </c>
      <c r="G25" s="26">
        <v>50</v>
      </c>
    </row>
    <row r="26" ht="18.75" customHeight="1" spans="1:7">
      <c r="A26" s="27"/>
      <c r="B26" s="24" t="s">
        <v>1306</v>
      </c>
      <c r="C26" s="24" t="s">
        <v>540</v>
      </c>
      <c r="D26" s="24" t="s">
        <v>1304</v>
      </c>
      <c r="E26" s="26">
        <v>40</v>
      </c>
      <c r="F26" s="26"/>
      <c r="G26" s="26"/>
    </row>
    <row r="27" ht="18.75" customHeight="1" spans="1:7">
      <c r="A27" s="27"/>
      <c r="B27" s="24" t="s">
        <v>1307</v>
      </c>
      <c r="C27" s="24" t="s">
        <v>572</v>
      </c>
      <c r="D27" s="24" t="s">
        <v>1308</v>
      </c>
      <c r="E27" s="26">
        <v>17.0226</v>
      </c>
      <c r="F27" s="26">
        <v>25.8426</v>
      </c>
      <c r="G27" s="26">
        <v>30.6054</v>
      </c>
    </row>
    <row r="28" ht="18.75" customHeight="1" spans="1:7">
      <c r="A28" s="27"/>
      <c r="B28" s="24" t="s">
        <v>1309</v>
      </c>
      <c r="C28" s="24" t="s">
        <v>580</v>
      </c>
      <c r="D28" s="24" t="s">
        <v>1308</v>
      </c>
      <c r="E28" s="26">
        <v>109.3968</v>
      </c>
      <c r="F28" s="26">
        <v>109.1808</v>
      </c>
      <c r="G28" s="26">
        <v>109.1808</v>
      </c>
    </row>
    <row r="29" ht="18.75" customHeight="1" spans="1:7">
      <c r="A29" s="27"/>
      <c r="B29" s="24" t="s">
        <v>1309</v>
      </c>
      <c r="C29" s="24" t="s">
        <v>518</v>
      </c>
      <c r="D29" s="24" t="s">
        <v>1308</v>
      </c>
      <c r="E29" s="26">
        <v>1239.6638</v>
      </c>
      <c r="F29" s="26">
        <v>1239.6638</v>
      </c>
      <c r="G29" s="26">
        <v>1239.6638</v>
      </c>
    </row>
    <row r="30" ht="18.75" customHeight="1" spans="1:7">
      <c r="A30" s="27"/>
      <c r="B30" s="24" t="s">
        <v>1309</v>
      </c>
      <c r="C30" s="24" t="s">
        <v>524</v>
      </c>
      <c r="D30" s="24" t="s">
        <v>1308</v>
      </c>
      <c r="E30" s="26">
        <v>105.7428</v>
      </c>
      <c r="F30" s="26">
        <v>105.7428</v>
      </c>
      <c r="G30" s="26">
        <v>105.7428</v>
      </c>
    </row>
    <row r="31" ht="18.75" customHeight="1" spans="1:7">
      <c r="A31" s="27"/>
      <c r="B31" s="24" t="s">
        <v>1309</v>
      </c>
      <c r="C31" s="24" t="s">
        <v>526</v>
      </c>
      <c r="D31" s="24" t="s">
        <v>1308</v>
      </c>
      <c r="E31" s="26">
        <v>34</v>
      </c>
      <c r="F31" s="26">
        <v>34</v>
      </c>
      <c r="G31" s="26">
        <v>34</v>
      </c>
    </row>
    <row r="32" ht="18.75" customHeight="1" spans="1:7">
      <c r="A32" s="27"/>
      <c r="B32" s="24" t="s">
        <v>1309</v>
      </c>
      <c r="C32" s="24" t="s">
        <v>522</v>
      </c>
      <c r="D32" s="24" t="s">
        <v>1308</v>
      </c>
      <c r="E32" s="26">
        <v>90</v>
      </c>
      <c r="F32" s="26">
        <v>90</v>
      </c>
      <c r="G32" s="26">
        <v>90</v>
      </c>
    </row>
    <row r="33" ht="18.75" customHeight="1" spans="1:7">
      <c r="A33" s="27"/>
      <c r="B33" s="24" t="s">
        <v>1309</v>
      </c>
      <c r="C33" s="24" t="s">
        <v>578</v>
      </c>
      <c r="D33" s="24" t="s">
        <v>1308</v>
      </c>
      <c r="E33" s="26">
        <v>54.234</v>
      </c>
      <c r="F33" s="26">
        <v>54.234</v>
      </c>
      <c r="G33" s="26">
        <v>54.234</v>
      </c>
    </row>
    <row r="34" ht="18.75" customHeight="1" spans="1:7">
      <c r="A34" s="27"/>
      <c r="B34" s="24" t="s">
        <v>1309</v>
      </c>
      <c r="C34" s="24" t="s">
        <v>562</v>
      </c>
      <c r="D34" s="24" t="s">
        <v>1308</v>
      </c>
      <c r="E34" s="26">
        <v>30</v>
      </c>
      <c r="F34" s="26">
        <v>30</v>
      </c>
      <c r="G34" s="26">
        <v>30</v>
      </c>
    </row>
    <row r="35" ht="18.75" customHeight="1" spans="1:7">
      <c r="A35" s="27"/>
      <c r="B35" s="24" t="s">
        <v>1309</v>
      </c>
      <c r="C35" s="24" t="s">
        <v>483</v>
      </c>
      <c r="D35" s="24" t="s">
        <v>1308</v>
      </c>
      <c r="E35" s="26">
        <v>375.5867</v>
      </c>
      <c r="F35" s="26">
        <v>375.5867</v>
      </c>
      <c r="G35" s="26">
        <v>375.5867</v>
      </c>
    </row>
    <row r="36" ht="18.75" customHeight="1" spans="1:7">
      <c r="A36" s="27"/>
      <c r="B36" s="24" t="s">
        <v>1309</v>
      </c>
      <c r="C36" s="24" t="s">
        <v>486</v>
      </c>
      <c r="D36" s="24" t="s">
        <v>1308</v>
      </c>
      <c r="E36" s="26">
        <v>500</v>
      </c>
      <c r="F36" s="26">
        <v>500</v>
      </c>
      <c r="G36" s="26">
        <v>500</v>
      </c>
    </row>
    <row r="37" ht="18.75" customHeight="1" spans="1:7">
      <c r="A37" s="27"/>
      <c r="B37" s="24" t="s">
        <v>1309</v>
      </c>
      <c r="C37" s="24" t="s">
        <v>567</v>
      </c>
      <c r="D37" s="24" t="s">
        <v>1308</v>
      </c>
      <c r="E37" s="26">
        <v>46</v>
      </c>
      <c r="F37" s="26">
        <v>46</v>
      </c>
      <c r="G37" s="26">
        <v>46</v>
      </c>
    </row>
    <row r="38" ht="18.75" customHeight="1" spans="1:7">
      <c r="A38" s="27"/>
      <c r="B38" s="24" t="s">
        <v>1309</v>
      </c>
      <c r="C38" s="24" t="s">
        <v>520</v>
      </c>
      <c r="D38" s="24" t="s">
        <v>1308</v>
      </c>
      <c r="E38" s="26">
        <v>2400</v>
      </c>
      <c r="F38" s="26">
        <v>2400</v>
      </c>
      <c r="G38" s="26">
        <v>2400</v>
      </c>
    </row>
    <row r="39" ht="18.75" customHeight="1" spans="1:7">
      <c r="A39" s="27"/>
      <c r="B39" s="24" t="s">
        <v>1309</v>
      </c>
      <c r="C39" s="24" t="s">
        <v>490</v>
      </c>
      <c r="D39" s="24" t="s">
        <v>1308</v>
      </c>
      <c r="E39" s="26">
        <v>478.4644</v>
      </c>
      <c r="F39" s="26">
        <v>478.4644</v>
      </c>
      <c r="G39" s="26">
        <v>478.4644</v>
      </c>
    </row>
    <row r="40" ht="18.75" customHeight="1" spans="1:7">
      <c r="A40" s="27"/>
      <c r="B40" s="24" t="s">
        <v>1309</v>
      </c>
      <c r="C40" s="24" t="s">
        <v>488</v>
      </c>
      <c r="D40" s="24" t="s">
        <v>1308</v>
      </c>
      <c r="E40" s="26">
        <v>761.8647</v>
      </c>
      <c r="F40" s="26">
        <v>761.8647</v>
      </c>
      <c r="G40" s="26">
        <v>761.8647</v>
      </c>
    </row>
    <row r="41" ht="18.75" customHeight="1" spans="1:7">
      <c r="A41" s="27"/>
      <c r="B41" s="24" t="s">
        <v>1310</v>
      </c>
      <c r="C41" s="24" t="s">
        <v>538</v>
      </c>
      <c r="D41" s="24" t="s">
        <v>1308</v>
      </c>
      <c r="E41" s="26">
        <v>200</v>
      </c>
      <c r="F41" s="26">
        <v>200</v>
      </c>
      <c r="G41" s="26">
        <v>200</v>
      </c>
    </row>
    <row r="42" ht="18.75" customHeight="1" spans="1:7">
      <c r="A42" s="27"/>
      <c r="B42" s="24" t="s">
        <v>1310</v>
      </c>
      <c r="C42" s="24" t="s">
        <v>479</v>
      </c>
      <c r="D42" s="24" t="s">
        <v>1308</v>
      </c>
      <c r="E42" s="26">
        <v>227</v>
      </c>
      <c r="F42" s="26">
        <v>227</v>
      </c>
      <c r="G42" s="26">
        <v>227</v>
      </c>
    </row>
    <row r="43" ht="18.75" customHeight="1" spans="1:7">
      <c r="A43" s="27"/>
      <c r="B43" s="24" t="s">
        <v>1310</v>
      </c>
      <c r="C43" s="24" t="s">
        <v>574</v>
      </c>
      <c r="D43" s="24" t="s">
        <v>1308</v>
      </c>
      <c r="E43" s="26">
        <v>97.9902</v>
      </c>
      <c r="F43" s="26">
        <v>100.548</v>
      </c>
      <c r="G43" s="26">
        <v>100.2834</v>
      </c>
    </row>
    <row r="44" ht="18.75" customHeight="1" spans="1:7">
      <c r="A44" s="28" t="s">
        <v>36</v>
      </c>
      <c r="B44" s="29" t="s">
        <v>51</v>
      </c>
      <c r="C44" s="29"/>
      <c r="D44" s="30"/>
      <c r="E44" s="26">
        <v>9481.4067</v>
      </c>
      <c r="F44" s="26">
        <v>8095.3278</v>
      </c>
      <c r="G44" s="26">
        <v>7999.826</v>
      </c>
    </row>
  </sheetData>
  <mergeCells count="11">
    <mergeCell ref="A2:G2"/>
    <mergeCell ref="A3:D3"/>
    <mergeCell ref="E4:G4"/>
    <mergeCell ref="A44:D4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8"/>
  <sheetViews>
    <sheetView workbookViewId="0">
      <selection activeCell="G39" sqref="G39"/>
    </sheetView>
  </sheetViews>
  <sheetFormatPr defaultColWidth="9.13888888888889" defaultRowHeight="14.25" customHeight="1"/>
  <cols>
    <col min="1" max="1" width="20.4259259259259" style="1" customWidth="1"/>
    <col min="2" max="2" width="37.712962962963" style="1" customWidth="1"/>
    <col min="3" max="3" width="18.8611111111111" style="1" customWidth="1"/>
    <col min="4" max="4" width="21" style="1" customWidth="1"/>
    <col min="5" max="5" width="18.8611111111111" style="1" customWidth="1"/>
    <col min="6" max="6" width="20.1388888888889" style="1" customWidth="1"/>
    <col min="7" max="7" width="18.8611111111111" style="1" customWidth="1"/>
    <col min="8" max="8" width="19.8611111111111" style="1" customWidth="1"/>
    <col min="9" max="9" width="21.287037037037" style="1" customWidth="1"/>
    <col min="10" max="10" width="15.5740740740741" style="1" customWidth="1"/>
    <col min="11" max="11" width="16.4259259259259" style="1" customWidth="1"/>
    <col min="12" max="12" width="13.5740740740741" style="1" customWidth="1"/>
    <col min="13" max="17" width="18.8611111111111" style="1" customWidth="1"/>
    <col min="18" max="16384" width="9.13888888888889" style="1" customWidth="1"/>
  </cols>
  <sheetData>
    <row r="1" ht="15.75" customHeight="1" spans="1:17">
      <c r="A1" s="3"/>
      <c r="B1" s="3"/>
      <c r="C1" s="3"/>
      <c r="D1" s="3"/>
      <c r="E1" s="3"/>
      <c r="F1" s="3"/>
      <c r="G1" s="3"/>
      <c r="H1" s="3"/>
      <c r="I1" s="3"/>
      <c r="J1" s="3"/>
      <c r="K1" s="3"/>
      <c r="L1" s="3"/>
      <c r="M1" s="3"/>
      <c r="N1" s="3"/>
      <c r="O1" s="3"/>
      <c r="P1" s="3"/>
      <c r="Q1" s="41" t="s">
        <v>52</v>
      </c>
    </row>
    <row r="2" ht="28.5" customHeight="1" spans="1:17">
      <c r="A2" s="5" t="s">
        <v>53</v>
      </c>
      <c r="B2" s="5"/>
      <c r="C2" s="5"/>
      <c r="D2" s="5"/>
      <c r="E2" s="5"/>
      <c r="F2" s="5"/>
      <c r="G2" s="5"/>
      <c r="H2" s="5"/>
      <c r="I2" s="5"/>
      <c r="J2" s="5"/>
      <c r="K2" s="5"/>
      <c r="L2" s="5"/>
      <c r="M2" s="5"/>
      <c r="N2" s="5"/>
      <c r="O2" s="5"/>
      <c r="P2" s="5"/>
      <c r="Q2" s="5"/>
    </row>
    <row r="3" ht="15" customHeight="1" spans="1:17">
      <c r="A3" s="194" t="s">
        <v>2</v>
      </c>
      <c r="B3" s="70"/>
      <c r="C3" s="71"/>
      <c r="D3" s="9"/>
      <c r="E3" s="71"/>
      <c r="F3" s="9"/>
      <c r="G3" s="71"/>
      <c r="H3" s="9"/>
      <c r="I3" s="9"/>
      <c r="J3" s="9"/>
      <c r="K3" s="71"/>
      <c r="L3" s="9"/>
      <c r="M3" s="71"/>
      <c r="N3" s="71"/>
      <c r="O3" s="9"/>
      <c r="P3" s="9"/>
      <c r="Q3" s="41" t="s">
        <v>3</v>
      </c>
    </row>
    <row r="4" ht="17.25" customHeight="1" spans="1:17">
      <c r="A4" s="74" t="s">
        <v>54</v>
      </c>
      <c r="B4" s="90" t="s">
        <v>55</v>
      </c>
      <c r="C4" s="147" t="s">
        <v>36</v>
      </c>
      <c r="D4" s="14" t="s">
        <v>56</v>
      </c>
      <c r="E4" s="15"/>
      <c r="F4" s="14" t="s">
        <v>57</v>
      </c>
      <c r="G4" s="15"/>
      <c r="H4" s="195" t="s">
        <v>39</v>
      </c>
      <c r="I4" s="200" t="s">
        <v>40</v>
      </c>
      <c r="J4" s="90" t="s">
        <v>58</v>
      </c>
      <c r="K4" s="91" t="s">
        <v>41</v>
      </c>
      <c r="L4" s="14" t="s">
        <v>43</v>
      </c>
      <c r="M4" s="45"/>
      <c r="N4" s="45"/>
      <c r="O4" s="45"/>
      <c r="P4" s="45"/>
      <c r="Q4" s="46"/>
    </row>
    <row r="5" ht="26.25" customHeight="1" spans="1:17">
      <c r="A5" s="21"/>
      <c r="B5" s="116"/>
      <c r="C5" s="116"/>
      <c r="D5" s="116" t="s">
        <v>36</v>
      </c>
      <c r="E5" s="116" t="s">
        <v>59</v>
      </c>
      <c r="F5" s="116" t="s">
        <v>36</v>
      </c>
      <c r="G5" s="117" t="s">
        <v>59</v>
      </c>
      <c r="H5" s="116"/>
      <c r="I5" s="116"/>
      <c r="J5" s="116"/>
      <c r="K5" s="117"/>
      <c r="L5" s="116" t="s">
        <v>38</v>
      </c>
      <c r="M5" s="95" t="s">
        <v>60</v>
      </c>
      <c r="N5" s="95" t="s">
        <v>61</v>
      </c>
      <c r="O5" s="95" t="s">
        <v>62</v>
      </c>
      <c r="P5" s="95" t="s">
        <v>63</v>
      </c>
      <c r="Q5" s="95" t="s">
        <v>64</v>
      </c>
    </row>
    <row r="6" ht="16.5" customHeight="1" spans="1:17">
      <c r="A6" s="21">
        <v>1</v>
      </c>
      <c r="B6" s="116">
        <v>2</v>
      </c>
      <c r="C6" s="116">
        <v>3</v>
      </c>
      <c r="D6" s="116">
        <v>4</v>
      </c>
      <c r="E6" s="196">
        <v>5</v>
      </c>
      <c r="F6" s="197">
        <v>6</v>
      </c>
      <c r="G6" s="196">
        <v>7</v>
      </c>
      <c r="H6" s="197">
        <v>8</v>
      </c>
      <c r="I6" s="196">
        <v>9</v>
      </c>
      <c r="J6" s="196">
        <v>10</v>
      </c>
      <c r="K6" s="196">
        <v>11</v>
      </c>
      <c r="L6" s="196">
        <v>12</v>
      </c>
      <c r="M6" s="201">
        <v>13</v>
      </c>
      <c r="N6" s="202">
        <v>14</v>
      </c>
      <c r="O6" s="202">
        <v>15</v>
      </c>
      <c r="P6" s="202">
        <v>16</v>
      </c>
      <c r="Q6" s="202">
        <v>17</v>
      </c>
    </row>
    <row r="7" ht="20.25" customHeight="1" spans="1:17">
      <c r="A7" s="96" t="s">
        <v>65</v>
      </c>
      <c r="B7" s="97" t="s">
        <v>66</v>
      </c>
      <c r="C7" s="120">
        <v>6253.30878</v>
      </c>
      <c r="D7" s="120">
        <v>1511.22878</v>
      </c>
      <c r="E7" s="120">
        <v>1511.22878</v>
      </c>
      <c r="F7" s="118">
        <v>4742.08</v>
      </c>
      <c r="G7" s="118">
        <v>2712.08</v>
      </c>
      <c r="H7" s="118">
        <v>4223.30878</v>
      </c>
      <c r="I7" s="118"/>
      <c r="J7" s="118"/>
      <c r="K7" s="118"/>
      <c r="L7" s="120">
        <v>2030</v>
      </c>
      <c r="M7" s="120"/>
      <c r="N7" s="120"/>
      <c r="O7" s="118"/>
      <c r="P7" s="120"/>
      <c r="Q7" s="120">
        <v>2030</v>
      </c>
    </row>
    <row r="8" ht="20.25" customHeight="1" spans="1:17">
      <c r="A8" s="96" t="s">
        <v>67</v>
      </c>
      <c r="B8" s="97" t="s">
        <v>68</v>
      </c>
      <c r="C8" s="120">
        <v>4843.82878</v>
      </c>
      <c r="D8" s="120">
        <v>1511.22878</v>
      </c>
      <c r="E8" s="120">
        <v>1511.22878</v>
      </c>
      <c r="F8" s="118">
        <v>3332.6</v>
      </c>
      <c r="G8" s="118">
        <v>1302.6</v>
      </c>
      <c r="H8" s="118">
        <v>2813.82878</v>
      </c>
      <c r="I8" s="118"/>
      <c r="J8" s="118"/>
      <c r="K8" s="118"/>
      <c r="L8" s="120">
        <v>2030</v>
      </c>
      <c r="M8" s="120"/>
      <c r="N8" s="120"/>
      <c r="O8" s="118"/>
      <c r="P8" s="120"/>
      <c r="Q8" s="120">
        <v>2030</v>
      </c>
    </row>
    <row r="9" ht="20.25" customHeight="1" spans="1:17">
      <c r="A9" s="96" t="s">
        <v>69</v>
      </c>
      <c r="B9" s="97" t="s">
        <v>70</v>
      </c>
      <c r="C9" s="120">
        <v>3541.22878</v>
      </c>
      <c r="D9" s="120">
        <v>1511.22878</v>
      </c>
      <c r="E9" s="120">
        <v>1511.22878</v>
      </c>
      <c r="F9" s="118">
        <v>2030</v>
      </c>
      <c r="G9" s="118"/>
      <c r="H9" s="118">
        <v>1511.22878</v>
      </c>
      <c r="I9" s="118"/>
      <c r="J9" s="118"/>
      <c r="K9" s="118"/>
      <c r="L9" s="120">
        <v>2030</v>
      </c>
      <c r="M9" s="120"/>
      <c r="N9" s="120"/>
      <c r="O9" s="118"/>
      <c r="P9" s="120"/>
      <c r="Q9" s="120">
        <v>2030</v>
      </c>
    </row>
    <row r="10" ht="20.25" customHeight="1" spans="1:17">
      <c r="A10" s="96" t="s">
        <v>71</v>
      </c>
      <c r="B10" s="97" t="s">
        <v>72</v>
      </c>
      <c r="C10" s="120">
        <v>1302.6</v>
      </c>
      <c r="D10" s="120"/>
      <c r="E10" s="120"/>
      <c r="F10" s="118">
        <v>1302.6</v>
      </c>
      <c r="G10" s="118">
        <v>1302.6</v>
      </c>
      <c r="H10" s="118">
        <v>1302.6</v>
      </c>
      <c r="I10" s="118"/>
      <c r="J10" s="118"/>
      <c r="K10" s="118"/>
      <c r="L10" s="120"/>
      <c r="M10" s="120"/>
      <c r="N10" s="120"/>
      <c r="O10" s="118"/>
      <c r="P10" s="120"/>
      <c r="Q10" s="120"/>
    </row>
    <row r="11" ht="20.25" customHeight="1" spans="1:17">
      <c r="A11" s="96" t="s">
        <v>73</v>
      </c>
      <c r="B11" s="97" t="s">
        <v>74</v>
      </c>
      <c r="C11" s="120">
        <v>150</v>
      </c>
      <c r="D11" s="120"/>
      <c r="E11" s="120"/>
      <c r="F11" s="118">
        <v>150</v>
      </c>
      <c r="G11" s="118">
        <v>150</v>
      </c>
      <c r="H11" s="118">
        <v>150</v>
      </c>
      <c r="I11" s="118"/>
      <c r="J11" s="118"/>
      <c r="K11" s="118"/>
      <c r="L11" s="120"/>
      <c r="M11" s="120"/>
      <c r="N11" s="120"/>
      <c r="O11" s="118"/>
      <c r="P11" s="120"/>
      <c r="Q11" s="120"/>
    </row>
    <row r="12" ht="20.25" customHeight="1" spans="1:17">
      <c r="A12" s="96" t="s">
        <v>75</v>
      </c>
      <c r="B12" s="97" t="s">
        <v>76</v>
      </c>
      <c r="C12" s="120">
        <v>100</v>
      </c>
      <c r="D12" s="120"/>
      <c r="E12" s="120"/>
      <c r="F12" s="118">
        <v>100</v>
      </c>
      <c r="G12" s="118">
        <v>100</v>
      </c>
      <c r="H12" s="118">
        <v>100</v>
      </c>
      <c r="I12" s="118"/>
      <c r="J12" s="118"/>
      <c r="K12" s="118"/>
      <c r="L12" s="120"/>
      <c r="M12" s="120"/>
      <c r="N12" s="120"/>
      <c r="O12" s="118"/>
      <c r="P12" s="120"/>
      <c r="Q12" s="120"/>
    </row>
    <row r="13" ht="20.25" customHeight="1" spans="1:17">
      <c r="A13" s="96" t="s">
        <v>77</v>
      </c>
      <c r="B13" s="97" t="s">
        <v>78</v>
      </c>
      <c r="C13" s="120">
        <v>50</v>
      </c>
      <c r="D13" s="120"/>
      <c r="E13" s="120"/>
      <c r="F13" s="118">
        <v>50</v>
      </c>
      <c r="G13" s="118">
        <v>50</v>
      </c>
      <c r="H13" s="118">
        <v>50</v>
      </c>
      <c r="I13" s="118"/>
      <c r="J13" s="118"/>
      <c r="K13" s="118"/>
      <c r="L13" s="120"/>
      <c r="M13" s="120"/>
      <c r="N13" s="120"/>
      <c r="O13" s="118"/>
      <c r="P13" s="120"/>
      <c r="Q13" s="120"/>
    </row>
    <row r="14" ht="20.25" customHeight="1" spans="1:17">
      <c r="A14" s="96" t="s">
        <v>79</v>
      </c>
      <c r="B14" s="97" t="s">
        <v>80</v>
      </c>
      <c r="C14" s="120">
        <v>1259.48</v>
      </c>
      <c r="D14" s="120"/>
      <c r="E14" s="120"/>
      <c r="F14" s="118">
        <v>1259.48</v>
      </c>
      <c r="G14" s="118">
        <v>1259.48</v>
      </c>
      <c r="H14" s="118">
        <v>1259.48</v>
      </c>
      <c r="I14" s="118"/>
      <c r="J14" s="118"/>
      <c r="K14" s="118"/>
      <c r="L14" s="120"/>
      <c r="M14" s="120"/>
      <c r="N14" s="120"/>
      <c r="O14" s="118"/>
      <c r="P14" s="120"/>
      <c r="Q14" s="120"/>
    </row>
    <row r="15" ht="20.25" customHeight="1" spans="1:17">
      <c r="A15" s="96" t="s">
        <v>81</v>
      </c>
      <c r="B15" s="97" t="s">
        <v>82</v>
      </c>
      <c r="C15" s="120">
        <v>1259.48</v>
      </c>
      <c r="D15" s="120"/>
      <c r="E15" s="120"/>
      <c r="F15" s="118">
        <v>1259.48</v>
      </c>
      <c r="G15" s="118">
        <v>1259.48</v>
      </c>
      <c r="H15" s="118">
        <v>1259.48</v>
      </c>
      <c r="I15" s="118"/>
      <c r="J15" s="118"/>
      <c r="K15" s="118"/>
      <c r="L15" s="120"/>
      <c r="M15" s="120"/>
      <c r="N15" s="120"/>
      <c r="O15" s="118"/>
      <c r="P15" s="120"/>
      <c r="Q15" s="120"/>
    </row>
    <row r="16" ht="20.25" customHeight="1" spans="1:17">
      <c r="A16" s="96" t="s">
        <v>83</v>
      </c>
      <c r="B16" s="97" t="s">
        <v>84</v>
      </c>
      <c r="C16" s="120">
        <v>255.057335</v>
      </c>
      <c r="D16" s="120">
        <v>252.696635</v>
      </c>
      <c r="E16" s="120">
        <v>252.696635</v>
      </c>
      <c r="F16" s="118">
        <v>2.3607</v>
      </c>
      <c r="G16" s="118">
        <v>2.3607</v>
      </c>
      <c r="H16" s="118">
        <v>255.057335</v>
      </c>
      <c r="I16" s="118"/>
      <c r="J16" s="118"/>
      <c r="K16" s="118"/>
      <c r="L16" s="120"/>
      <c r="M16" s="120"/>
      <c r="N16" s="120"/>
      <c r="O16" s="118"/>
      <c r="P16" s="120"/>
      <c r="Q16" s="120"/>
    </row>
    <row r="17" ht="20.25" customHeight="1" spans="1:17">
      <c r="A17" s="96" t="s">
        <v>85</v>
      </c>
      <c r="B17" s="97" t="s">
        <v>86</v>
      </c>
      <c r="C17" s="120">
        <v>249.629761</v>
      </c>
      <c r="D17" s="120">
        <v>249.629761</v>
      </c>
      <c r="E17" s="120">
        <v>249.629761</v>
      </c>
      <c r="F17" s="118"/>
      <c r="G17" s="118"/>
      <c r="H17" s="118">
        <v>249.629761</v>
      </c>
      <c r="I17" s="118"/>
      <c r="J17" s="118"/>
      <c r="K17" s="118"/>
      <c r="L17" s="120"/>
      <c r="M17" s="120"/>
      <c r="N17" s="120"/>
      <c r="O17" s="118"/>
      <c r="P17" s="120"/>
      <c r="Q17" s="120"/>
    </row>
    <row r="18" ht="20.25" customHeight="1" spans="1:17">
      <c r="A18" s="96" t="s">
        <v>87</v>
      </c>
      <c r="B18" s="97" t="s">
        <v>88</v>
      </c>
      <c r="C18" s="120">
        <v>65.063553</v>
      </c>
      <c r="D18" s="120">
        <v>65.063553</v>
      </c>
      <c r="E18" s="120">
        <v>65.063553</v>
      </c>
      <c r="F18" s="118"/>
      <c r="G18" s="118"/>
      <c r="H18" s="118">
        <v>65.063553</v>
      </c>
      <c r="I18" s="118"/>
      <c r="J18" s="118"/>
      <c r="K18" s="118"/>
      <c r="L18" s="120"/>
      <c r="M18" s="120"/>
      <c r="N18" s="120"/>
      <c r="O18" s="118"/>
      <c r="P18" s="120"/>
      <c r="Q18" s="120"/>
    </row>
    <row r="19" ht="20.25" customHeight="1" spans="1:17">
      <c r="A19" s="96" t="s">
        <v>89</v>
      </c>
      <c r="B19" s="97" t="s">
        <v>90</v>
      </c>
      <c r="C19" s="120">
        <v>184.566208</v>
      </c>
      <c r="D19" s="120">
        <v>184.566208</v>
      </c>
      <c r="E19" s="120">
        <v>184.566208</v>
      </c>
      <c r="F19" s="118"/>
      <c r="G19" s="118"/>
      <c r="H19" s="118">
        <v>184.566208</v>
      </c>
      <c r="I19" s="118"/>
      <c r="J19" s="118"/>
      <c r="K19" s="118"/>
      <c r="L19" s="120"/>
      <c r="M19" s="120"/>
      <c r="N19" s="120"/>
      <c r="O19" s="118"/>
      <c r="P19" s="120"/>
      <c r="Q19" s="120"/>
    </row>
    <row r="20" ht="20.25" customHeight="1" spans="1:17">
      <c r="A20" s="96" t="s">
        <v>91</v>
      </c>
      <c r="B20" s="97" t="s">
        <v>92</v>
      </c>
      <c r="C20" s="120">
        <v>2.3607</v>
      </c>
      <c r="D20" s="120"/>
      <c r="E20" s="120"/>
      <c r="F20" s="118">
        <v>2.3607</v>
      </c>
      <c r="G20" s="118">
        <v>2.3607</v>
      </c>
      <c r="H20" s="118">
        <v>2.3607</v>
      </c>
      <c r="I20" s="118"/>
      <c r="J20" s="118"/>
      <c r="K20" s="118"/>
      <c r="L20" s="120"/>
      <c r="M20" s="120"/>
      <c r="N20" s="120"/>
      <c r="O20" s="118"/>
      <c r="P20" s="120"/>
      <c r="Q20" s="120"/>
    </row>
    <row r="21" ht="20.25" customHeight="1" spans="1:17">
      <c r="A21" s="96" t="s">
        <v>93</v>
      </c>
      <c r="B21" s="97" t="s">
        <v>94</v>
      </c>
      <c r="C21" s="120">
        <v>2.3607</v>
      </c>
      <c r="D21" s="120"/>
      <c r="E21" s="120"/>
      <c r="F21" s="118">
        <v>2.3607</v>
      </c>
      <c r="G21" s="118">
        <v>2.3607</v>
      </c>
      <c r="H21" s="118">
        <v>2.3607</v>
      </c>
      <c r="I21" s="118"/>
      <c r="J21" s="118"/>
      <c r="K21" s="118"/>
      <c r="L21" s="120"/>
      <c r="M21" s="120"/>
      <c r="N21" s="120"/>
      <c r="O21" s="118"/>
      <c r="P21" s="120"/>
      <c r="Q21" s="120"/>
    </row>
    <row r="22" ht="20.25" customHeight="1" spans="1:17">
      <c r="A22" s="96" t="s">
        <v>95</v>
      </c>
      <c r="B22" s="97" t="s">
        <v>96</v>
      </c>
      <c r="C22" s="120">
        <v>3.066874</v>
      </c>
      <c r="D22" s="120">
        <v>3.066874</v>
      </c>
      <c r="E22" s="120">
        <v>3.066874</v>
      </c>
      <c r="F22" s="118"/>
      <c r="G22" s="118"/>
      <c r="H22" s="118">
        <v>3.066874</v>
      </c>
      <c r="I22" s="118"/>
      <c r="J22" s="118"/>
      <c r="K22" s="118"/>
      <c r="L22" s="120"/>
      <c r="M22" s="120"/>
      <c r="N22" s="120"/>
      <c r="O22" s="118"/>
      <c r="P22" s="120"/>
      <c r="Q22" s="120"/>
    </row>
    <row r="23" ht="20.25" customHeight="1" spans="1:17">
      <c r="A23" s="96" t="s">
        <v>97</v>
      </c>
      <c r="B23" s="97" t="s">
        <v>98</v>
      </c>
      <c r="C23" s="120">
        <v>3.066874</v>
      </c>
      <c r="D23" s="120">
        <v>3.066874</v>
      </c>
      <c r="E23" s="120">
        <v>3.066874</v>
      </c>
      <c r="F23" s="118"/>
      <c r="G23" s="118"/>
      <c r="H23" s="118">
        <v>3.066874</v>
      </c>
      <c r="I23" s="118"/>
      <c r="J23" s="118"/>
      <c r="K23" s="118"/>
      <c r="L23" s="120"/>
      <c r="M23" s="120"/>
      <c r="N23" s="120"/>
      <c r="O23" s="118"/>
      <c r="P23" s="120"/>
      <c r="Q23" s="120"/>
    </row>
    <row r="24" ht="20.25" customHeight="1" spans="1:17">
      <c r="A24" s="96" t="s">
        <v>99</v>
      </c>
      <c r="B24" s="97" t="s">
        <v>100</v>
      </c>
      <c r="C24" s="120">
        <v>137.096175</v>
      </c>
      <c r="D24" s="120">
        <v>137.096175</v>
      </c>
      <c r="E24" s="120">
        <v>137.096175</v>
      </c>
      <c r="F24" s="118"/>
      <c r="G24" s="118"/>
      <c r="H24" s="118">
        <v>137.096175</v>
      </c>
      <c r="I24" s="118"/>
      <c r="J24" s="118"/>
      <c r="K24" s="118"/>
      <c r="L24" s="120"/>
      <c r="M24" s="120"/>
      <c r="N24" s="120"/>
      <c r="O24" s="118"/>
      <c r="P24" s="120"/>
      <c r="Q24" s="120"/>
    </row>
    <row r="25" ht="20.25" customHeight="1" spans="1:17">
      <c r="A25" s="96" t="s">
        <v>101</v>
      </c>
      <c r="B25" s="97" t="s">
        <v>102</v>
      </c>
      <c r="C25" s="120">
        <v>137.096175</v>
      </c>
      <c r="D25" s="120">
        <v>137.096175</v>
      </c>
      <c r="E25" s="120">
        <v>137.096175</v>
      </c>
      <c r="F25" s="118"/>
      <c r="G25" s="118"/>
      <c r="H25" s="118">
        <v>137.096175</v>
      </c>
      <c r="I25" s="118"/>
      <c r="J25" s="118"/>
      <c r="K25" s="118"/>
      <c r="L25" s="120"/>
      <c r="M25" s="120"/>
      <c r="N25" s="120"/>
      <c r="O25" s="118"/>
      <c r="P25" s="120"/>
      <c r="Q25" s="120"/>
    </row>
    <row r="26" ht="20.25" customHeight="1" spans="1:17">
      <c r="A26" s="96" t="s">
        <v>103</v>
      </c>
      <c r="B26" s="97" t="s">
        <v>104</v>
      </c>
      <c r="C26" s="120">
        <v>79.121401</v>
      </c>
      <c r="D26" s="120">
        <v>79.121401</v>
      </c>
      <c r="E26" s="120">
        <v>79.121401</v>
      </c>
      <c r="F26" s="118"/>
      <c r="G26" s="118"/>
      <c r="H26" s="118">
        <v>79.121401</v>
      </c>
      <c r="I26" s="118"/>
      <c r="J26" s="118"/>
      <c r="K26" s="118"/>
      <c r="L26" s="120"/>
      <c r="M26" s="120"/>
      <c r="N26" s="120"/>
      <c r="O26" s="118"/>
      <c r="P26" s="120"/>
      <c r="Q26" s="120"/>
    </row>
    <row r="27" ht="20.25" customHeight="1" spans="1:17">
      <c r="A27" s="96" t="s">
        <v>105</v>
      </c>
      <c r="B27" s="97" t="s">
        <v>106</v>
      </c>
      <c r="C27" s="120">
        <v>46.228977</v>
      </c>
      <c r="D27" s="120">
        <v>46.228977</v>
      </c>
      <c r="E27" s="120">
        <v>46.228977</v>
      </c>
      <c r="F27" s="118"/>
      <c r="G27" s="118"/>
      <c r="H27" s="118">
        <v>46.228977</v>
      </c>
      <c r="I27" s="118"/>
      <c r="J27" s="118"/>
      <c r="K27" s="118"/>
      <c r="L27" s="120"/>
      <c r="M27" s="120"/>
      <c r="N27" s="120"/>
      <c r="O27" s="118"/>
      <c r="P27" s="120"/>
      <c r="Q27" s="120"/>
    </row>
    <row r="28" ht="20.25" customHeight="1" spans="1:17">
      <c r="A28" s="96" t="s">
        <v>107</v>
      </c>
      <c r="B28" s="97" t="s">
        <v>108</v>
      </c>
      <c r="C28" s="120">
        <v>11.745797</v>
      </c>
      <c r="D28" s="120">
        <v>11.745797</v>
      </c>
      <c r="E28" s="120">
        <v>11.745797</v>
      </c>
      <c r="F28" s="118"/>
      <c r="G28" s="118"/>
      <c r="H28" s="118">
        <v>11.745797</v>
      </c>
      <c r="I28" s="118"/>
      <c r="J28" s="118"/>
      <c r="K28" s="118"/>
      <c r="L28" s="120"/>
      <c r="M28" s="120"/>
      <c r="N28" s="120"/>
      <c r="O28" s="118"/>
      <c r="P28" s="120"/>
      <c r="Q28" s="120"/>
    </row>
    <row r="29" ht="20.25" customHeight="1" spans="1:17">
      <c r="A29" s="96" t="s">
        <v>109</v>
      </c>
      <c r="B29" s="97" t="s">
        <v>110</v>
      </c>
      <c r="C29" s="120">
        <v>164.73293</v>
      </c>
      <c r="D29" s="120">
        <v>164.73293</v>
      </c>
      <c r="E29" s="120">
        <v>164.73293</v>
      </c>
      <c r="F29" s="118"/>
      <c r="G29" s="118"/>
      <c r="H29" s="118">
        <v>164.73293</v>
      </c>
      <c r="I29" s="118"/>
      <c r="J29" s="118"/>
      <c r="K29" s="118"/>
      <c r="L29" s="120"/>
      <c r="M29" s="120"/>
      <c r="N29" s="120"/>
      <c r="O29" s="118"/>
      <c r="P29" s="120"/>
      <c r="Q29" s="120"/>
    </row>
    <row r="30" ht="20.25" customHeight="1" spans="1:17">
      <c r="A30" s="96" t="s">
        <v>111</v>
      </c>
      <c r="B30" s="97" t="s">
        <v>112</v>
      </c>
      <c r="C30" s="120">
        <v>164.73293</v>
      </c>
      <c r="D30" s="120">
        <v>164.73293</v>
      </c>
      <c r="E30" s="120">
        <v>164.73293</v>
      </c>
      <c r="F30" s="118"/>
      <c r="G30" s="118"/>
      <c r="H30" s="118">
        <v>164.73293</v>
      </c>
      <c r="I30" s="118"/>
      <c r="J30" s="118"/>
      <c r="K30" s="118"/>
      <c r="L30" s="120"/>
      <c r="M30" s="120"/>
      <c r="N30" s="120"/>
      <c r="O30" s="118"/>
      <c r="P30" s="120"/>
      <c r="Q30" s="120"/>
    </row>
    <row r="31" ht="20.25" customHeight="1" spans="1:17">
      <c r="A31" s="96" t="s">
        <v>113</v>
      </c>
      <c r="B31" s="97" t="s">
        <v>114</v>
      </c>
      <c r="C31" s="120">
        <v>164.73293</v>
      </c>
      <c r="D31" s="120">
        <v>164.73293</v>
      </c>
      <c r="E31" s="120">
        <v>164.73293</v>
      </c>
      <c r="F31" s="118"/>
      <c r="G31" s="118"/>
      <c r="H31" s="118">
        <v>164.73293</v>
      </c>
      <c r="I31" s="118"/>
      <c r="J31" s="118"/>
      <c r="K31" s="118"/>
      <c r="L31" s="120"/>
      <c r="M31" s="120"/>
      <c r="N31" s="120"/>
      <c r="O31" s="118"/>
      <c r="P31" s="120"/>
      <c r="Q31" s="120"/>
    </row>
    <row r="32" ht="20.25" customHeight="1" spans="1:17">
      <c r="A32" s="96" t="s">
        <v>115</v>
      </c>
      <c r="B32" s="97" t="s">
        <v>64</v>
      </c>
      <c r="C32" s="120">
        <v>2650</v>
      </c>
      <c r="D32" s="120"/>
      <c r="E32" s="120"/>
      <c r="F32" s="118">
        <v>2650</v>
      </c>
      <c r="G32" s="118">
        <v>2650</v>
      </c>
      <c r="H32" s="118"/>
      <c r="I32" s="118">
        <v>2650</v>
      </c>
      <c r="J32" s="118"/>
      <c r="K32" s="118"/>
      <c r="L32" s="120"/>
      <c r="M32" s="120"/>
      <c r="N32" s="120"/>
      <c r="O32" s="118"/>
      <c r="P32" s="120"/>
      <c r="Q32" s="120"/>
    </row>
    <row r="33" ht="20.25" customHeight="1" spans="1:17">
      <c r="A33" s="96" t="s">
        <v>116</v>
      </c>
      <c r="B33" s="97" t="s">
        <v>117</v>
      </c>
      <c r="C33" s="120">
        <v>2650</v>
      </c>
      <c r="D33" s="120"/>
      <c r="E33" s="120"/>
      <c r="F33" s="118">
        <v>2650</v>
      </c>
      <c r="G33" s="118">
        <v>2650</v>
      </c>
      <c r="H33" s="118"/>
      <c r="I33" s="118">
        <v>2650</v>
      </c>
      <c r="J33" s="118"/>
      <c r="K33" s="118"/>
      <c r="L33" s="120"/>
      <c r="M33" s="120"/>
      <c r="N33" s="120"/>
      <c r="O33" s="118"/>
      <c r="P33" s="120"/>
      <c r="Q33" s="120"/>
    </row>
    <row r="34" ht="20.25" customHeight="1" spans="1:17">
      <c r="A34" s="96" t="s">
        <v>118</v>
      </c>
      <c r="B34" s="97" t="s">
        <v>119</v>
      </c>
      <c r="C34" s="120">
        <v>2650</v>
      </c>
      <c r="D34" s="120"/>
      <c r="E34" s="120"/>
      <c r="F34" s="118">
        <v>2650</v>
      </c>
      <c r="G34" s="118">
        <v>2650</v>
      </c>
      <c r="H34" s="118"/>
      <c r="I34" s="118">
        <v>2650</v>
      </c>
      <c r="J34" s="118"/>
      <c r="K34" s="118"/>
      <c r="L34" s="120"/>
      <c r="M34" s="120"/>
      <c r="N34" s="120"/>
      <c r="O34" s="118"/>
      <c r="P34" s="120"/>
      <c r="Q34" s="120"/>
    </row>
    <row r="35" ht="20.25" customHeight="1" spans="1:17">
      <c r="A35" s="96" t="s">
        <v>120</v>
      </c>
      <c r="B35" s="97" t="s">
        <v>121</v>
      </c>
      <c r="C35" s="120">
        <v>6766.966</v>
      </c>
      <c r="D35" s="120"/>
      <c r="E35" s="120"/>
      <c r="F35" s="118">
        <v>6766.966</v>
      </c>
      <c r="G35" s="118">
        <v>6766.966</v>
      </c>
      <c r="H35" s="118">
        <v>6766.966</v>
      </c>
      <c r="I35" s="118"/>
      <c r="J35" s="118"/>
      <c r="K35" s="118"/>
      <c r="L35" s="120"/>
      <c r="M35" s="120"/>
      <c r="N35" s="120"/>
      <c r="O35" s="118"/>
      <c r="P35" s="120"/>
      <c r="Q35" s="120"/>
    </row>
    <row r="36" ht="20.25" customHeight="1" spans="1:17">
      <c r="A36" s="96" t="s">
        <v>122</v>
      </c>
      <c r="B36" s="97" t="s">
        <v>123</v>
      </c>
      <c r="C36" s="120">
        <v>6766.966</v>
      </c>
      <c r="D36" s="120"/>
      <c r="E36" s="120"/>
      <c r="F36" s="118">
        <v>6766.966</v>
      </c>
      <c r="G36" s="118">
        <v>6766.966</v>
      </c>
      <c r="H36" s="118">
        <v>6766.966</v>
      </c>
      <c r="I36" s="118"/>
      <c r="J36" s="118"/>
      <c r="K36" s="118"/>
      <c r="L36" s="120"/>
      <c r="M36" s="120"/>
      <c r="N36" s="120"/>
      <c r="O36" s="118"/>
      <c r="P36" s="120"/>
      <c r="Q36" s="120"/>
    </row>
    <row r="37" ht="20.25" customHeight="1" spans="1:17">
      <c r="A37" s="96" t="s">
        <v>124</v>
      </c>
      <c r="B37" s="97" t="s">
        <v>125</v>
      </c>
      <c r="C37" s="120">
        <v>6766.966</v>
      </c>
      <c r="D37" s="120"/>
      <c r="E37" s="120"/>
      <c r="F37" s="118">
        <v>6766.966</v>
      </c>
      <c r="G37" s="118">
        <v>6766.966</v>
      </c>
      <c r="H37" s="118">
        <v>6766.966</v>
      </c>
      <c r="I37" s="118"/>
      <c r="J37" s="118"/>
      <c r="K37" s="118"/>
      <c r="L37" s="120"/>
      <c r="M37" s="120"/>
      <c r="N37" s="120"/>
      <c r="O37" s="118"/>
      <c r="P37" s="120"/>
      <c r="Q37" s="120"/>
    </row>
    <row r="38" ht="17.25" customHeight="1" spans="1:17">
      <c r="A38" s="198" t="s">
        <v>126</v>
      </c>
      <c r="B38" s="199" t="s">
        <v>126</v>
      </c>
      <c r="C38" s="120">
        <v>16227.16122</v>
      </c>
      <c r="D38" s="120">
        <v>2065.75452</v>
      </c>
      <c r="E38" s="120">
        <v>2065.75452</v>
      </c>
      <c r="F38" s="118">
        <v>14161.4067</v>
      </c>
      <c r="G38" s="118">
        <f>G7+G16+G24+G29+G32+G35</f>
        <v>12131.4067</v>
      </c>
      <c r="H38" s="118">
        <v>11547.16122</v>
      </c>
      <c r="I38" s="118">
        <v>2650</v>
      </c>
      <c r="J38" s="118"/>
      <c r="K38" s="118"/>
      <c r="L38" s="120">
        <v>2030</v>
      </c>
      <c r="M38" s="120"/>
      <c r="N38" s="120"/>
      <c r="O38" s="118"/>
      <c r="P38" s="120"/>
      <c r="Q38" s="120">
        <v>2030</v>
      </c>
    </row>
  </sheetData>
  <mergeCells count="13">
    <mergeCell ref="A2:Q2"/>
    <mergeCell ref="A3:N3"/>
    <mergeCell ref="D4:E4"/>
    <mergeCell ref="F4:G4"/>
    <mergeCell ref="L4:Q4"/>
    <mergeCell ref="A38:B38"/>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3" sqref="A3:B3"/>
    </sheetView>
  </sheetViews>
  <sheetFormatPr defaultColWidth="9.13888888888889" defaultRowHeight="14.25" customHeight="1" outlineLevelCol="3"/>
  <cols>
    <col min="1" max="1" width="49.287037037037" style="39" customWidth="1"/>
    <col min="2" max="2" width="38.8611111111111" style="39" customWidth="1"/>
    <col min="3" max="3" width="48.5740740740741" style="39" customWidth="1"/>
    <col min="4" max="4" width="36.4259259259259" style="39" customWidth="1"/>
    <col min="5" max="16384" width="9.13888888888889" style="40" customWidth="1"/>
  </cols>
  <sheetData>
    <row r="1" customHeight="1" spans="1:4">
      <c r="A1" s="185"/>
      <c r="B1" s="185"/>
      <c r="C1" s="185"/>
      <c r="D1" s="41" t="s">
        <v>127</v>
      </c>
    </row>
    <row r="2" ht="31.5" customHeight="1" spans="1:4">
      <c r="A2" s="53" t="s">
        <v>128</v>
      </c>
      <c r="B2" s="186"/>
      <c r="C2" s="186"/>
      <c r="D2" s="186"/>
    </row>
    <row r="3" ht="17.25" customHeight="1" spans="1:4">
      <c r="A3" s="43" t="s">
        <v>2</v>
      </c>
      <c r="B3" s="187"/>
      <c r="C3" s="187"/>
      <c r="D3" s="122" t="s">
        <v>3</v>
      </c>
    </row>
    <row r="4" ht="19.5" customHeight="1" spans="1:4">
      <c r="A4" s="13" t="s">
        <v>4</v>
      </c>
      <c r="B4" s="15"/>
      <c r="C4" s="13" t="s">
        <v>5</v>
      </c>
      <c r="D4" s="15"/>
    </row>
    <row r="5" ht="21.75" customHeight="1" spans="1:4">
      <c r="A5" s="18" t="s">
        <v>6</v>
      </c>
      <c r="B5" s="130" t="s">
        <v>7</v>
      </c>
      <c r="C5" s="18" t="s">
        <v>129</v>
      </c>
      <c r="D5" s="130" t="s">
        <v>7</v>
      </c>
    </row>
    <row r="6" ht="17.25" customHeight="1" spans="1:4">
      <c r="A6" s="21"/>
      <c r="B6" s="20"/>
      <c r="C6" s="21"/>
      <c r="D6" s="20"/>
    </row>
    <row r="7" ht="17.25" customHeight="1" spans="1:4">
      <c r="A7" s="188" t="s">
        <v>130</v>
      </c>
      <c r="B7" s="141">
        <v>14197.16122</v>
      </c>
      <c r="C7" s="25" t="s">
        <v>131</v>
      </c>
      <c r="D7" s="121">
        <v>14197.16122</v>
      </c>
    </row>
    <row r="8" ht="17.25" customHeight="1" spans="1:4">
      <c r="A8" s="189" t="s">
        <v>132</v>
      </c>
      <c r="B8" s="141">
        <v>11547.16122</v>
      </c>
      <c r="C8" s="25" t="s">
        <v>133</v>
      </c>
      <c r="D8" s="121">
        <v>4223.30878</v>
      </c>
    </row>
    <row r="9" ht="17.25" customHeight="1" spans="1:4">
      <c r="A9" s="189" t="s">
        <v>134</v>
      </c>
      <c r="B9" s="121">
        <v>2650</v>
      </c>
      <c r="C9" s="25" t="s">
        <v>135</v>
      </c>
      <c r="D9" s="121">
        <v>255.057335</v>
      </c>
    </row>
    <row r="10" ht="17.25" customHeight="1" spans="1:4">
      <c r="A10" s="189" t="s">
        <v>136</v>
      </c>
      <c r="B10" s="121"/>
      <c r="C10" s="25" t="s">
        <v>137</v>
      </c>
      <c r="D10" s="121">
        <v>137.096175</v>
      </c>
    </row>
    <row r="11" ht="17.25" customHeight="1" spans="1:4">
      <c r="A11" s="189" t="s">
        <v>138</v>
      </c>
      <c r="B11" s="121"/>
      <c r="C11" s="25" t="s">
        <v>139</v>
      </c>
      <c r="D11" s="121">
        <v>164.73293</v>
      </c>
    </row>
    <row r="12" ht="17.25" customHeight="1" spans="1:4">
      <c r="A12" s="189" t="s">
        <v>132</v>
      </c>
      <c r="B12" s="141"/>
      <c r="C12" s="25" t="s">
        <v>140</v>
      </c>
      <c r="D12" s="121">
        <v>2650</v>
      </c>
    </row>
    <row r="13" customHeight="1" spans="1:4">
      <c r="A13" s="154" t="s">
        <v>134</v>
      </c>
      <c r="B13" s="141"/>
      <c r="C13" s="190"/>
      <c r="D13" s="191"/>
    </row>
    <row r="14" customHeight="1" spans="1:4">
      <c r="A14" s="154" t="s">
        <v>136</v>
      </c>
      <c r="B14" s="191"/>
      <c r="C14" s="190"/>
      <c r="D14" s="191"/>
    </row>
    <row r="15" customHeight="1" spans="1:4">
      <c r="A15" s="190"/>
      <c r="B15" s="191"/>
      <c r="C15" s="154" t="s">
        <v>141</v>
      </c>
      <c r="D15" s="191"/>
    </row>
    <row r="16" ht="17.25" customHeight="1" spans="1:4">
      <c r="A16" s="192" t="s">
        <v>142</v>
      </c>
      <c r="B16" s="193">
        <v>14197.16122</v>
      </c>
      <c r="C16" s="190" t="s">
        <v>31</v>
      </c>
      <c r="D16" s="193">
        <v>14197.16122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workbookViewId="0">
      <selection activeCell="A3" sqref="A3:E3"/>
    </sheetView>
  </sheetViews>
  <sheetFormatPr defaultColWidth="9.13888888888889" defaultRowHeight="14.25" customHeight="1" outlineLevelCol="6"/>
  <cols>
    <col min="1" max="1" width="20.1388888888889" style="123" customWidth="1"/>
    <col min="2" max="2" width="44" style="123" customWidth="1"/>
    <col min="3" max="3" width="24.287037037037" style="1" customWidth="1"/>
    <col min="4" max="4" width="16.5740740740741" style="1" customWidth="1"/>
    <col min="5" max="7" width="24.287037037037" style="1" customWidth="1"/>
    <col min="8" max="16384" width="9.13888888888889" style="1" customWidth="1"/>
  </cols>
  <sheetData>
    <row r="1" customHeight="1" spans="4:7">
      <c r="D1" s="143"/>
      <c r="F1" s="66"/>
      <c r="G1" s="41" t="s">
        <v>143</v>
      </c>
    </row>
    <row r="2" ht="39" customHeight="1" spans="1:7">
      <c r="A2" s="129" t="s">
        <v>144</v>
      </c>
      <c r="B2" s="129"/>
      <c r="C2" s="129"/>
      <c r="D2" s="129"/>
      <c r="E2" s="129"/>
      <c r="F2" s="129"/>
      <c r="G2" s="129"/>
    </row>
    <row r="3" ht="18" customHeight="1" spans="1:7">
      <c r="A3" s="6" t="s">
        <v>2</v>
      </c>
      <c r="F3" s="126"/>
      <c r="G3" s="122" t="s">
        <v>3</v>
      </c>
    </row>
    <row r="4" ht="20.25" customHeight="1" spans="1:7">
      <c r="A4" s="172" t="s">
        <v>145</v>
      </c>
      <c r="B4" s="174"/>
      <c r="C4" s="130" t="s">
        <v>36</v>
      </c>
      <c r="D4" s="152" t="s">
        <v>56</v>
      </c>
      <c r="E4" s="14"/>
      <c r="F4" s="15"/>
      <c r="G4" s="147" t="s">
        <v>57</v>
      </c>
    </row>
    <row r="5" ht="20.25" customHeight="1" spans="1:7">
      <c r="A5" s="175" t="s">
        <v>54</v>
      </c>
      <c r="B5" s="175" t="s">
        <v>55</v>
      </c>
      <c r="C5" s="21"/>
      <c r="D5" s="76" t="s">
        <v>38</v>
      </c>
      <c r="E5" s="76" t="s">
        <v>146</v>
      </c>
      <c r="F5" s="76" t="s">
        <v>147</v>
      </c>
      <c r="G5" s="116"/>
    </row>
    <row r="6" ht="13.5" customHeight="1" spans="1:7">
      <c r="A6" s="175" t="s">
        <v>148</v>
      </c>
      <c r="B6" s="175" t="s">
        <v>149</v>
      </c>
      <c r="C6" s="175" t="s">
        <v>150</v>
      </c>
      <c r="D6" s="134" t="s">
        <v>151</v>
      </c>
      <c r="E6" s="134" t="s">
        <v>152</v>
      </c>
      <c r="F6" s="134" t="s">
        <v>153</v>
      </c>
      <c r="G6" s="85">
        <v>7</v>
      </c>
    </row>
    <row r="7" ht="18" customHeight="1" spans="1:7">
      <c r="A7" s="33" t="s">
        <v>65</v>
      </c>
      <c r="B7" s="33" t="s">
        <v>66</v>
      </c>
      <c r="C7" s="142">
        <v>4223.30878</v>
      </c>
      <c r="D7" s="142">
        <v>1511.22878</v>
      </c>
      <c r="E7" s="142">
        <v>1300.900684</v>
      </c>
      <c r="F7" s="142">
        <v>210.328096</v>
      </c>
      <c r="G7" s="142">
        <v>2712.08</v>
      </c>
    </row>
    <row r="8" ht="18" customHeight="1" spans="1:7">
      <c r="A8" s="33" t="s">
        <v>67</v>
      </c>
      <c r="B8" s="33" t="s">
        <v>68</v>
      </c>
      <c r="C8" s="142">
        <v>2813.82878</v>
      </c>
      <c r="D8" s="142">
        <v>1511.22878</v>
      </c>
      <c r="E8" s="142">
        <v>1300.900684</v>
      </c>
      <c r="F8" s="142">
        <v>210.328096</v>
      </c>
      <c r="G8" s="142">
        <v>1302.6</v>
      </c>
    </row>
    <row r="9" ht="18" customHeight="1" spans="1:7">
      <c r="A9" s="33" t="s">
        <v>69</v>
      </c>
      <c r="B9" s="33" t="s">
        <v>70</v>
      </c>
      <c r="C9" s="142">
        <v>1511.22878</v>
      </c>
      <c r="D9" s="142">
        <v>1511.22878</v>
      </c>
      <c r="E9" s="142">
        <v>1300.900684</v>
      </c>
      <c r="F9" s="142">
        <v>210.328096</v>
      </c>
      <c r="G9" s="142"/>
    </row>
    <row r="10" ht="18" customHeight="1" spans="1:7">
      <c r="A10" s="33" t="s">
        <v>71</v>
      </c>
      <c r="B10" s="33" t="s">
        <v>72</v>
      </c>
      <c r="C10" s="142">
        <v>1302.6</v>
      </c>
      <c r="D10" s="142"/>
      <c r="E10" s="142"/>
      <c r="F10" s="142"/>
      <c r="G10" s="142">
        <v>1302.6</v>
      </c>
    </row>
    <row r="11" ht="18" customHeight="1" spans="1:7">
      <c r="A11" s="33" t="s">
        <v>73</v>
      </c>
      <c r="B11" s="33" t="s">
        <v>74</v>
      </c>
      <c r="C11" s="142">
        <v>150</v>
      </c>
      <c r="D11" s="142"/>
      <c r="E11" s="142"/>
      <c r="F11" s="142"/>
      <c r="G11" s="142">
        <v>150</v>
      </c>
    </row>
    <row r="12" ht="18" customHeight="1" spans="1:7">
      <c r="A12" s="33" t="s">
        <v>75</v>
      </c>
      <c r="B12" s="33" t="s">
        <v>76</v>
      </c>
      <c r="C12" s="142">
        <v>100</v>
      </c>
      <c r="D12" s="142"/>
      <c r="E12" s="142"/>
      <c r="F12" s="142"/>
      <c r="G12" s="142">
        <v>100</v>
      </c>
    </row>
    <row r="13" ht="18" customHeight="1" spans="1:7">
      <c r="A13" s="33" t="s">
        <v>77</v>
      </c>
      <c r="B13" s="33" t="s">
        <v>78</v>
      </c>
      <c r="C13" s="142">
        <v>50</v>
      </c>
      <c r="D13" s="142"/>
      <c r="E13" s="142"/>
      <c r="F13" s="142"/>
      <c r="G13" s="142">
        <v>50</v>
      </c>
    </row>
    <row r="14" ht="18" customHeight="1" spans="1:7">
      <c r="A14" s="33" t="s">
        <v>79</v>
      </c>
      <c r="B14" s="33" t="s">
        <v>80</v>
      </c>
      <c r="C14" s="142">
        <v>1259.48</v>
      </c>
      <c r="D14" s="142"/>
      <c r="E14" s="142"/>
      <c r="F14" s="142"/>
      <c r="G14" s="142">
        <v>1259.48</v>
      </c>
    </row>
    <row r="15" ht="18" customHeight="1" spans="1:7">
      <c r="A15" s="33" t="s">
        <v>81</v>
      </c>
      <c r="B15" s="33" t="s">
        <v>82</v>
      </c>
      <c r="C15" s="142">
        <v>1259.48</v>
      </c>
      <c r="D15" s="142"/>
      <c r="E15" s="142"/>
      <c r="F15" s="142"/>
      <c r="G15" s="142">
        <v>1259.48</v>
      </c>
    </row>
    <row r="16" ht="18" customHeight="1" spans="1:7">
      <c r="A16" s="33" t="s">
        <v>83</v>
      </c>
      <c r="B16" s="33" t="s">
        <v>84</v>
      </c>
      <c r="C16" s="142">
        <v>255.057335</v>
      </c>
      <c r="D16" s="142">
        <v>252.696635</v>
      </c>
      <c r="E16" s="142">
        <v>221.204682</v>
      </c>
      <c r="F16" s="142">
        <v>31.491953</v>
      </c>
      <c r="G16" s="142">
        <v>2.3607</v>
      </c>
    </row>
    <row r="17" ht="18" customHeight="1" spans="1:7">
      <c r="A17" s="33" t="s">
        <v>85</v>
      </c>
      <c r="B17" s="33" t="s">
        <v>86</v>
      </c>
      <c r="C17" s="142">
        <v>249.629761</v>
      </c>
      <c r="D17" s="142">
        <v>249.629761</v>
      </c>
      <c r="E17" s="142">
        <v>218.137808</v>
      </c>
      <c r="F17" s="142">
        <v>31.491953</v>
      </c>
      <c r="G17" s="142"/>
    </row>
    <row r="18" ht="18" customHeight="1" spans="1:7">
      <c r="A18" s="33" t="s">
        <v>87</v>
      </c>
      <c r="B18" s="33" t="s">
        <v>88</v>
      </c>
      <c r="C18" s="142">
        <v>65.063553</v>
      </c>
      <c r="D18" s="142">
        <v>65.063553</v>
      </c>
      <c r="E18" s="142">
        <v>33.5716</v>
      </c>
      <c r="F18" s="142">
        <v>31.491953</v>
      </c>
      <c r="G18" s="142"/>
    </row>
    <row r="19" ht="18" customHeight="1" spans="1:7">
      <c r="A19" s="33" t="s">
        <v>89</v>
      </c>
      <c r="B19" s="33" t="s">
        <v>90</v>
      </c>
      <c r="C19" s="142">
        <v>184.566208</v>
      </c>
      <c r="D19" s="142">
        <v>184.566208</v>
      </c>
      <c r="E19" s="142">
        <v>184.566208</v>
      </c>
      <c r="F19" s="142"/>
      <c r="G19" s="142"/>
    </row>
    <row r="20" ht="18" customHeight="1" spans="1:7">
      <c r="A20" s="33" t="s">
        <v>91</v>
      </c>
      <c r="B20" s="33" t="s">
        <v>92</v>
      </c>
      <c r="C20" s="142">
        <v>2.3607</v>
      </c>
      <c r="D20" s="142"/>
      <c r="E20" s="142"/>
      <c r="F20" s="142"/>
      <c r="G20" s="142">
        <v>2.3607</v>
      </c>
    </row>
    <row r="21" ht="18" customHeight="1" spans="1:7">
      <c r="A21" s="33" t="s">
        <v>93</v>
      </c>
      <c r="B21" s="33" t="s">
        <v>94</v>
      </c>
      <c r="C21" s="142">
        <v>2.3607</v>
      </c>
      <c r="D21" s="142"/>
      <c r="E21" s="142"/>
      <c r="F21" s="142"/>
      <c r="G21" s="142">
        <v>2.3607</v>
      </c>
    </row>
    <row r="22" ht="18" customHeight="1" spans="1:7">
      <c r="A22" s="33" t="s">
        <v>95</v>
      </c>
      <c r="B22" s="33" t="s">
        <v>96</v>
      </c>
      <c r="C22" s="142">
        <v>3.066874</v>
      </c>
      <c r="D22" s="142">
        <v>3.066874</v>
      </c>
      <c r="E22" s="142">
        <v>3.066874</v>
      </c>
      <c r="F22" s="142"/>
      <c r="G22" s="142"/>
    </row>
    <row r="23" ht="18" customHeight="1" spans="1:7">
      <c r="A23" s="33" t="s">
        <v>97</v>
      </c>
      <c r="B23" s="33" t="s">
        <v>98</v>
      </c>
      <c r="C23" s="142">
        <v>3.066874</v>
      </c>
      <c r="D23" s="142">
        <v>3.066874</v>
      </c>
      <c r="E23" s="142">
        <v>3.066874</v>
      </c>
      <c r="F23" s="142"/>
      <c r="G23" s="142"/>
    </row>
    <row r="24" ht="18" customHeight="1" spans="1:7">
      <c r="A24" s="33" t="s">
        <v>99</v>
      </c>
      <c r="B24" s="33" t="s">
        <v>100</v>
      </c>
      <c r="C24" s="142">
        <v>137.096175</v>
      </c>
      <c r="D24" s="142">
        <v>137.096175</v>
      </c>
      <c r="E24" s="142">
        <v>137.096175</v>
      </c>
      <c r="F24" s="142"/>
      <c r="G24" s="142"/>
    </row>
    <row r="25" ht="18" customHeight="1" spans="1:7">
      <c r="A25" s="33" t="s">
        <v>101</v>
      </c>
      <c r="B25" s="33" t="s">
        <v>102</v>
      </c>
      <c r="C25" s="142">
        <v>137.096175</v>
      </c>
      <c r="D25" s="142">
        <v>137.096175</v>
      </c>
      <c r="E25" s="142">
        <v>137.096175</v>
      </c>
      <c r="F25" s="142"/>
      <c r="G25" s="142"/>
    </row>
    <row r="26" ht="18" customHeight="1" spans="1:7">
      <c r="A26" s="33" t="s">
        <v>103</v>
      </c>
      <c r="B26" s="33" t="s">
        <v>104</v>
      </c>
      <c r="C26" s="142">
        <v>79.121401</v>
      </c>
      <c r="D26" s="142">
        <v>79.121401</v>
      </c>
      <c r="E26" s="142">
        <v>79.121401</v>
      </c>
      <c r="F26" s="142"/>
      <c r="G26" s="142"/>
    </row>
    <row r="27" ht="18" customHeight="1" spans="1:7">
      <c r="A27" s="33" t="s">
        <v>105</v>
      </c>
      <c r="B27" s="33" t="s">
        <v>106</v>
      </c>
      <c r="C27" s="142">
        <v>46.228977</v>
      </c>
      <c r="D27" s="142">
        <v>46.228977</v>
      </c>
      <c r="E27" s="142">
        <v>46.228977</v>
      </c>
      <c r="F27" s="142"/>
      <c r="G27" s="142"/>
    </row>
    <row r="28" ht="18" customHeight="1" spans="1:7">
      <c r="A28" s="33" t="s">
        <v>107</v>
      </c>
      <c r="B28" s="33" t="s">
        <v>108</v>
      </c>
      <c r="C28" s="142">
        <v>11.745797</v>
      </c>
      <c r="D28" s="142">
        <v>11.745797</v>
      </c>
      <c r="E28" s="142">
        <v>11.745797</v>
      </c>
      <c r="F28" s="142"/>
      <c r="G28" s="142"/>
    </row>
    <row r="29" ht="18" customHeight="1" spans="1:7">
      <c r="A29" s="33" t="s">
        <v>109</v>
      </c>
      <c r="B29" s="33" t="s">
        <v>110</v>
      </c>
      <c r="C29" s="142">
        <v>164.73293</v>
      </c>
      <c r="D29" s="142">
        <v>164.73293</v>
      </c>
      <c r="E29" s="142">
        <v>164.73293</v>
      </c>
      <c r="F29" s="142"/>
      <c r="G29" s="142"/>
    </row>
    <row r="30" ht="18" customHeight="1" spans="1:7">
      <c r="A30" s="33" t="s">
        <v>111</v>
      </c>
      <c r="B30" s="33" t="s">
        <v>112</v>
      </c>
      <c r="C30" s="142">
        <v>164.73293</v>
      </c>
      <c r="D30" s="142">
        <v>164.73293</v>
      </c>
      <c r="E30" s="142">
        <v>164.73293</v>
      </c>
      <c r="F30" s="142"/>
      <c r="G30" s="142"/>
    </row>
    <row r="31" ht="18" customHeight="1" spans="1:7">
      <c r="A31" s="33" t="s">
        <v>113</v>
      </c>
      <c r="B31" s="33" t="s">
        <v>114</v>
      </c>
      <c r="C31" s="142">
        <v>164.73293</v>
      </c>
      <c r="D31" s="142">
        <v>164.73293</v>
      </c>
      <c r="E31" s="142">
        <v>164.73293</v>
      </c>
      <c r="F31" s="142"/>
      <c r="G31" s="142"/>
    </row>
    <row r="32" ht="18" customHeight="1" spans="1:7">
      <c r="A32" s="33" t="s">
        <v>120</v>
      </c>
      <c r="B32" s="33" t="s">
        <v>121</v>
      </c>
      <c r="C32" s="142">
        <v>6766.966</v>
      </c>
      <c r="D32" s="142"/>
      <c r="E32" s="142"/>
      <c r="F32" s="142"/>
      <c r="G32" s="142">
        <v>6766.966</v>
      </c>
    </row>
    <row r="33" ht="18" customHeight="1" spans="1:7">
      <c r="A33" s="33" t="s">
        <v>122</v>
      </c>
      <c r="B33" s="33" t="s">
        <v>123</v>
      </c>
      <c r="C33" s="142">
        <v>6766.966</v>
      </c>
      <c r="D33" s="142"/>
      <c r="E33" s="142"/>
      <c r="F33" s="142"/>
      <c r="G33" s="142">
        <v>6766.966</v>
      </c>
    </row>
    <row r="34" ht="18" customHeight="1" spans="1:7">
      <c r="A34" s="33" t="s">
        <v>124</v>
      </c>
      <c r="B34" s="33" t="s">
        <v>125</v>
      </c>
      <c r="C34" s="142">
        <v>6766.966</v>
      </c>
      <c r="D34" s="142"/>
      <c r="E34" s="142"/>
      <c r="F34" s="142"/>
      <c r="G34" s="142">
        <v>6766.966</v>
      </c>
    </row>
    <row r="35" ht="18" customHeight="1" spans="1:7">
      <c r="A35" s="184" t="s">
        <v>126</v>
      </c>
      <c r="B35" s="177" t="s">
        <v>126</v>
      </c>
      <c r="C35" s="26">
        <v>11547.16122</v>
      </c>
      <c r="D35" s="142">
        <v>2065.75452</v>
      </c>
      <c r="E35" s="26">
        <v>1823.934471</v>
      </c>
      <c r="F35" s="26">
        <v>241.820049</v>
      </c>
      <c r="G35" s="26">
        <v>9481.4067</v>
      </c>
    </row>
  </sheetData>
  <mergeCells count="7">
    <mergeCell ref="A2:G2"/>
    <mergeCell ref="A3:E3"/>
    <mergeCell ref="A4:B4"/>
    <mergeCell ref="D4:F4"/>
    <mergeCell ref="A35:B3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workbookViewId="0">
      <selection activeCell="A3" sqref="A3:C3"/>
    </sheetView>
  </sheetViews>
  <sheetFormatPr defaultColWidth="9.13888888888889" defaultRowHeight="14.25" customHeight="1"/>
  <cols>
    <col min="1" max="1" width="5.86111111111111" style="123" customWidth="1"/>
    <col min="2" max="2" width="7.13888888888889" style="170" customWidth="1"/>
    <col min="3" max="3" width="44" style="123" customWidth="1"/>
    <col min="4" max="4" width="29.5740740740741" style="65" customWidth="1"/>
    <col min="5" max="10" width="19.4259259259259" style="1" customWidth="1"/>
    <col min="11" max="13" width="19.4259259259259" style="65" customWidth="1"/>
    <col min="14" max="14" width="7.57407407407407" style="123" customWidth="1"/>
    <col min="15" max="15" width="6.28703703703704" style="170" customWidth="1"/>
    <col min="16" max="16" width="44" style="123" customWidth="1"/>
    <col min="17" max="17" width="21.712962962963" style="65" customWidth="1"/>
    <col min="18" max="22" width="18.8611111111111" style="1" customWidth="1"/>
    <col min="23" max="25" width="18.8611111111111" style="65" customWidth="1"/>
    <col min="26" max="26" width="18.8611111111111" style="1" customWidth="1"/>
    <col min="27" max="16384" width="9.13888888888889" style="65" customWidth="1"/>
  </cols>
  <sheetData>
    <row r="1" ht="12" customHeight="1" spans="4:26">
      <c r="D1" s="67"/>
      <c r="K1" s="67"/>
      <c r="L1" s="67"/>
      <c r="M1" s="67"/>
      <c r="Q1" s="67"/>
      <c r="W1" s="66"/>
      <c r="X1" s="66"/>
      <c r="Y1" s="66"/>
      <c r="Z1" s="63" t="s">
        <v>154</v>
      </c>
    </row>
    <row r="2" ht="39" customHeight="1" spans="1:26">
      <c r="A2" s="171" t="s">
        <v>155</v>
      </c>
      <c r="B2" s="171"/>
      <c r="C2" s="171"/>
      <c r="D2" s="171"/>
      <c r="E2" s="171"/>
      <c r="F2" s="171"/>
      <c r="G2" s="171"/>
      <c r="H2" s="171"/>
      <c r="I2" s="171"/>
      <c r="J2" s="171"/>
      <c r="K2" s="171"/>
      <c r="L2" s="171"/>
      <c r="M2" s="171"/>
      <c r="N2" s="171"/>
      <c r="O2" s="171"/>
      <c r="P2" s="171"/>
      <c r="Q2" s="171"/>
      <c r="R2" s="171"/>
      <c r="S2" s="171"/>
      <c r="T2" s="171"/>
      <c r="U2" s="171"/>
      <c r="V2" s="171"/>
      <c r="W2" s="171"/>
      <c r="X2" s="171"/>
      <c r="Y2" s="171"/>
      <c r="Z2" s="171"/>
    </row>
    <row r="3" ht="19.5" customHeight="1" spans="1:26">
      <c r="A3" s="31" t="s">
        <v>2</v>
      </c>
      <c r="D3" s="67"/>
      <c r="K3" s="67"/>
      <c r="L3" s="67"/>
      <c r="M3" s="67"/>
      <c r="Q3" s="67"/>
      <c r="W3" s="126"/>
      <c r="X3" s="126"/>
      <c r="Y3" s="126"/>
      <c r="Z3" s="126" t="s">
        <v>3</v>
      </c>
    </row>
    <row r="4" ht="19.5" customHeight="1" spans="1:26">
      <c r="A4" s="13" t="s">
        <v>5</v>
      </c>
      <c r="B4" s="14"/>
      <c r="C4" s="14"/>
      <c r="D4" s="14"/>
      <c r="E4" s="14"/>
      <c r="F4" s="14"/>
      <c r="G4" s="14"/>
      <c r="H4" s="14"/>
      <c r="I4" s="14"/>
      <c r="J4" s="14"/>
      <c r="K4" s="14"/>
      <c r="L4" s="14"/>
      <c r="M4" s="15"/>
      <c r="N4" s="13" t="s">
        <v>5</v>
      </c>
      <c r="O4" s="14"/>
      <c r="P4" s="14"/>
      <c r="Q4" s="14"/>
      <c r="R4" s="14"/>
      <c r="S4" s="14"/>
      <c r="T4" s="14"/>
      <c r="U4" s="14"/>
      <c r="V4" s="14"/>
      <c r="W4" s="14"/>
      <c r="X4" s="14"/>
      <c r="Y4" s="14"/>
      <c r="Z4" s="15"/>
    </row>
    <row r="5" ht="21.75" customHeight="1" spans="1:26">
      <c r="A5" s="172" t="s">
        <v>156</v>
      </c>
      <c r="B5" s="173"/>
      <c r="C5" s="174"/>
      <c r="D5" s="18" t="s">
        <v>36</v>
      </c>
      <c r="E5" s="13" t="s">
        <v>39</v>
      </c>
      <c r="F5" s="14"/>
      <c r="G5" s="15"/>
      <c r="H5" s="13" t="s">
        <v>40</v>
      </c>
      <c r="I5" s="14"/>
      <c r="J5" s="15"/>
      <c r="K5" s="13" t="s">
        <v>41</v>
      </c>
      <c r="L5" s="14"/>
      <c r="M5" s="15"/>
      <c r="N5" s="172" t="s">
        <v>157</v>
      </c>
      <c r="O5" s="173"/>
      <c r="P5" s="174"/>
      <c r="Q5" s="18" t="s">
        <v>36</v>
      </c>
      <c r="R5" s="152" t="s">
        <v>39</v>
      </c>
      <c r="S5" s="108"/>
      <c r="T5" s="157"/>
      <c r="U5" s="152" t="s">
        <v>40</v>
      </c>
      <c r="V5" s="108"/>
      <c r="W5" s="15"/>
      <c r="X5" s="13" t="s">
        <v>41</v>
      </c>
      <c r="Y5" s="14"/>
      <c r="Z5" s="157"/>
    </row>
    <row r="6" ht="17.25" customHeight="1" spans="1:26">
      <c r="A6" s="175" t="s">
        <v>158</v>
      </c>
      <c r="B6" s="175" t="s">
        <v>159</v>
      </c>
      <c r="C6" s="175" t="s">
        <v>55</v>
      </c>
      <c r="D6" s="21"/>
      <c r="E6" s="76" t="s">
        <v>38</v>
      </c>
      <c r="F6" s="76" t="s">
        <v>56</v>
      </c>
      <c r="G6" s="76" t="s">
        <v>57</v>
      </c>
      <c r="H6" s="76" t="s">
        <v>38</v>
      </c>
      <c r="I6" s="76" t="s">
        <v>56</v>
      </c>
      <c r="J6" s="76" t="s">
        <v>57</v>
      </c>
      <c r="K6" s="76" t="s">
        <v>38</v>
      </c>
      <c r="L6" s="76" t="s">
        <v>56</v>
      </c>
      <c r="M6" s="76" t="s">
        <v>57</v>
      </c>
      <c r="N6" s="175" t="s">
        <v>158</v>
      </c>
      <c r="O6" s="175" t="s">
        <v>159</v>
      </c>
      <c r="P6" s="175" t="s">
        <v>55</v>
      </c>
      <c r="Q6" s="21"/>
      <c r="R6" s="76" t="s">
        <v>38</v>
      </c>
      <c r="S6" s="76" t="s">
        <v>56</v>
      </c>
      <c r="T6" s="76" t="s">
        <v>57</v>
      </c>
      <c r="U6" s="76" t="s">
        <v>38</v>
      </c>
      <c r="V6" s="76" t="s">
        <v>56</v>
      </c>
      <c r="W6" s="76" t="s">
        <v>57</v>
      </c>
      <c r="X6" s="76" t="s">
        <v>38</v>
      </c>
      <c r="Y6" s="76" t="s">
        <v>56</v>
      </c>
      <c r="Z6" s="56" t="s">
        <v>57</v>
      </c>
    </row>
    <row r="7" customHeight="1" spans="1:26">
      <c r="A7" s="175" t="s">
        <v>148</v>
      </c>
      <c r="B7" s="175" t="s">
        <v>149</v>
      </c>
      <c r="C7" s="175" t="s">
        <v>150</v>
      </c>
      <c r="D7" s="175" t="s">
        <v>151</v>
      </c>
      <c r="E7" s="134" t="s">
        <v>152</v>
      </c>
      <c r="F7" s="134" t="s">
        <v>153</v>
      </c>
      <c r="G7" s="134" t="s">
        <v>160</v>
      </c>
      <c r="H7" s="134" t="s">
        <v>161</v>
      </c>
      <c r="I7" s="134" t="s">
        <v>162</v>
      </c>
      <c r="J7" s="134" t="s">
        <v>163</v>
      </c>
      <c r="K7" s="134" t="s">
        <v>164</v>
      </c>
      <c r="L7" s="134" t="s">
        <v>165</v>
      </c>
      <c r="M7" s="134" t="s">
        <v>166</v>
      </c>
      <c r="N7" s="134" t="s">
        <v>167</v>
      </c>
      <c r="O7" s="134" t="s">
        <v>168</v>
      </c>
      <c r="P7" s="134" t="s">
        <v>169</v>
      </c>
      <c r="Q7" s="134" t="s">
        <v>170</v>
      </c>
      <c r="R7" s="134" t="s">
        <v>171</v>
      </c>
      <c r="S7" s="134" t="s">
        <v>172</v>
      </c>
      <c r="T7" s="134" t="s">
        <v>173</v>
      </c>
      <c r="U7" s="134" t="s">
        <v>174</v>
      </c>
      <c r="V7" s="134" t="s">
        <v>175</v>
      </c>
      <c r="W7" s="134" t="s">
        <v>176</v>
      </c>
      <c r="X7" s="134" t="s">
        <v>177</v>
      </c>
      <c r="Y7" s="176">
        <v>25</v>
      </c>
      <c r="Z7" s="177">
        <v>26</v>
      </c>
    </row>
    <row r="8" ht="16.5" customHeight="1" spans="1:26">
      <c r="A8" s="79" t="s">
        <v>178</v>
      </c>
      <c r="B8" s="79" t="s">
        <v>51</v>
      </c>
      <c r="C8" s="79" t="s">
        <v>179</v>
      </c>
      <c r="D8" s="80">
        <v>1780.362871</v>
      </c>
      <c r="E8" s="80">
        <v>1780.362871</v>
      </c>
      <c r="F8" s="80">
        <v>1780.362871</v>
      </c>
      <c r="G8" s="80"/>
      <c r="H8" s="80"/>
      <c r="I8" s="80"/>
      <c r="J8" s="80"/>
      <c r="K8" s="80"/>
      <c r="L8" s="80"/>
      <c r="M8" s="80"/>
      <c r="N8" s="79" t="s">
        <v>180</v>
      </c>
      <c r="O8" s="79" t="s">
        <v>51</v>
      </c>
      <c r="P8" s="79" t="s">
        <v>181</v>
      </c>
      <c r="Q8" s="80">
        <v>1780.362871</v>
      </c>
      <c r="R8" s="80">
        <v>1780.362871</v>
      </c>
      <c r="S8" s="80">
        <v>1780.362871</v>
      </c>
      <c r="T8" s="80"/>
      <c r="U8" s="80"/>
      <c r="V8" s="80"/>
      <c r="W8" s="80"/>
      <c r="X8" s="80"/>
      <c r="Y8" s="80"/>
      <c r="Z8" s="82"/>
    </row>
    <row r="9" ht="16.5" customHeight="1" spans="1:26">
      <c r="A9" s="79" t="s">
        <v>51</v>
      </c>
      <c r="B9" s="79" t="s">
        <v>182</v>
      </c>
      <c r="C9" s="79" t="s">
        <v>183</v>
      </c>
      <c r="D9" s="80">
        <v>1300.900684</v>
      </c>
      <c r="E9" s="80">
        <v>1300.900684</v>
      </c>
      <c r="F9" s="80">
        <v>1300.900684</v>
      </c>
      <c r="G9" s="80"/>
      <c r="H9" s="80"/>
      <c r="I9" s="80"/>
      <c r="J9" s="80"/>
      <c r="K9" s="80"/>
      <c r="L9" s="80"/>
      <c r="M9" s="80"/>
      <c r="N9" s="79" t="s">
        <v>51</v>
      </c>
      <c r="O9" s="79" t="s">
        <v>182</v>
      </c>
      <c r="P9" s="79" t="s">
        <v>184</v>
      </c>
      <c r="Q9" s="80">
        <v>524.1792</v>
      </c>
      <c r="R9" s="80">
        <v>524.1792</v>
      </c>
      <c r="S9" s="80">
        <v>524.1792</v>
      </c>
      <c r="T9" s="80"/>
      <c r="U9" s="80"/>
      <c r="V9" s="80"/>
      <c r="W9" s="80"/>
      <c r="X9" s="80"/>
      <c r="Y9" s="80"/>
      <c r="Z9" s="82"/>
    </row>
    <row r="10" ht="16.5" customHeight="1" spans="1:26">
      <c r="A10" s="79" t="s">
        <v>51</v>
      </c>
      <c r="B10" s="79" t="s">
        <v>185</v>
      </c>
      <c r="C10" s="79" t="s">
        <v>186</v>
      </c>
      <c r="D10" s="80">
        <v>314.729257</v>
      </c>
      <c r="E10" s="80">
        <v>314.729257</v>
      </c>
      <c r="F10" s="80">
        <v>314.729257</v>
      </c>
      <c r="G10" s="80"/>
      <c r="H10" s="80"/>
      <c r="I10" s="80"/>
      <c r="J10" s="80"/>
      <c r="K10" s="80"/>
      <c r="L10" s="80"/>
      <c r="M10" s="80"/>
      <c r="N10" s="79" t="s">
        <v>51</v>
      </c>
      <c r="O10" s="79" t="s">
        <v>185</v>
      </c>
      <c r="P10" s="79" t="s">
        <v>187</v>
      </c>
      <c r="Q10" s="80">
        <v>639.673884</v>
      </c>
      <c r="R10" s="80">
        <v>639.673884</v>
      </c>
      <c r="S10" s="80">
        <v>639.673884</v>
      </c>
      <c r="T10" s="80"/>
      <c r="U10" s="80"/>
      <c r="V10" s="80"/>
      <c r="W10" s="80"/>
      <c r="X10" s="80"/>
      <c r="Y10" s="80"/>
      <c r="Z10" s="82"/>
    </row>
    <row r="11" ht="16.5" customHeight="1" spans="1:26">
      <c r="A11" s="79" t="s">
        <v>51</v>
      </c>
      <c r="B11" s="79" t="s">
        <v>188</v>
      </c>
      <c r="C11" s="79" t="s">
        <v>189</v>
      </c>
      <c r="D11" s="80">
        <v>164.73293</v>
      </c>
      <c r="E11" s="80">
        <v>164.73293</v>
      </c>
      <c r="F11" s="80">
        <v>164.73293</v>
      </c>
      <c r="G11" s="80"/>
      <c r="H11" s="80"/>
      <c r="I11" s="80"/>
      <c r="J11" s="80"/>
      <c r="K11" s="80"/>
      <c r="L11" s="80"/>
      <c r="M11" s="80"/>
      <c r="N11" s="79" t="s">
        <v>51</v>
      </c>
      <c r="O11" s="79" t="s">
        <v>188</v>
      </c>
      <c r="P11" s="79" t="s">
        <v>190</v>
      </c>
      <c r="Q11" s="80">
        <v>137.0476</v>
      </c>
      <c r="R11" s="80">
        <v>137.0476</v>
      </c>
      <c r="S11" s="80">
        <v>137.0476</v>
      </c>
      <c r="T11" s="80"/>
      <c r="U11" s="80"/>
      <c r="V11" s="80"/>
      <c r="W11" s="80"/>
      <c r="X11" s="80"/>
      <c r="Y11" s="80"/>
      <c r="Z11" s="82"/>
    </row>
    <row r="12" ht="16.5" customHeight="1" spans="1:26">
      <c r="A12" s="79" t="s">
        <v>51</v>
      </c>
      <c r="B12" s="79" t="s">
        <v>191</v>
      </c>
      <c r="C12" s="79" t="s">
        <v>192</v>
      </c>
      <c r="D12" s="80"/>
      <c r="E12" s="80"/>
      <c r="F12" s="80"/>
      <c r="G12" s="80"/>
      <c r="H12" s="80"/>
      <c r="I12" s="80"/>
      <c r="J12" s="80"/>
      <c r="K12" s="80"/>
      <c r="L12" s="80"/>
      <c r="M12" s="80"/>
      <c r="N12" s="79" t="s">
        <v>51</v>
      </c>
      <c r="O12" s="79" t="s">
        <v>193</v>
      </c>
      <c r="P12" s="79" t="s">
        <v>194</v>
      </c>
      <c r="Q12" s="80"/>
      <c r="R12" s="80"/>
      <c r="S12" s="80" t="s">
        <v>51</v>
      </c>
      <c r="T12" s="80" t="s">
        <v>51</v>
      </c>
      <c r="U12" s="80"/>
      <c r="V12" s="80" t="s">
        <v>51</v>
      </c>
      <c r="W12" s="80" t="s">
        <v>51</v>
      </c>
      <c r="X12" s="80"/>
      <c r="Y12" s="80" t="s">
        <v>51</v>
      </c>
      <c r="Z12" s="82" t="s">
        <v>51</v>
      </c>
    </row>
    <row r="13" ht="16.5" customHeight="1" spans="1:26">
      <c r="A13" s="79" t="s">
        <v>195</v>
      </c>
      <c r="B13" s="79" t="s">
        <v>51</v>
      </c>
      <c r="C13" s="79" t="s">
        <v>196</v>
      </c>
      <c r="D13" s="80">
        <v>4623.954049</v>
      </c>
      <c r="E13" s="80">
        <v>2373.954049</v>
      </c>
      <c r="F13" s="80">
        <v>241.820049</v>
      </c>
      <c r="G13" s="80">
        <v>2132.134</v>
      </c>
      <c r="H13" s="80">
        <v>2250</v>
      </c>
      <c r="I13" s="80"/>
      <c r="J13" s="80">
        <v>2250</v>
      </c>
      <c r="K13" s="80"/>
      <c r="L13" s="80"/>
      <c r="M13" s="80"/>
      <c r="N13" s="79" t="s">
        <v>51</v>
      </c>
      <c r="O13" s="79" t="s">
        <v>197</v>
      </c>
      <c r="P13" s="79" t="s">
        <v>198</v>
      </c>
      <c r="Q13" s="80"/>
      <c r="R13" s="80"/>
      <c r="S13" s="80"/>
      <c r="T13" s="80"/>
      <c r="U13" s="80"/>
      <c r="V13" s="80"/>
      <c r="W13" s="80"/>
      <c r="X13" s="80"/>
      <c r="Y13" s="80"/>
      <c r="Z13" s="82"/>
    </row>
    <row r="14" ht="16.5" customHeight="1" spans="1:26">
      <c r="A14" s="79" t="s">
        <v>51</v>
      </c>
      <c r="B14" s="79" t="s">
        <v>182</v>
      </c>
      <c r="C14" s="79" t="s">
        <v>199</v>
      </c>
      <c r="D14" s="80">
        <v>715.892891</v>
      </c>
      <c r="E14" s="80">
        <v>572.892891</v>
      </c>
      <c r="F14" s="80">
        <v>224.038891</v>
      </c>
      <c r="G14" s="80">
        <v>348.854</v>
      </c>
      <c r="H14" s="80">
        <v>143</v>
      </c>
      <c r="I14" s="80"/>
      <c r="J14" s="80">
        <v>143</v>
      </c>
      <c r="K14" s="80"/>
      <c r="L14" s="80"/>
      <c r="M14" s="80"/>
      <c r="N14" s="79" t="s">
        <v>51</v>
      </c>
      <c r="O14" s="79" t="s">
        <v>200</v>
      </c>
      <c r="P14" s="79" t="s">
        <v>201</v>
      </c>
      <c r="Q14" s="80">
        <v>184.566208</v>
      </c>
      <c r="R14" s="80">
        <v>184.566208</v>
      </c>
      <c r="S14" s="80">
        <v>184.566208</v>
      </c>
      <c r="T14" s="80"/>
      <c r="U14" s="80"/>
      <c r="V14" s="80"/>
      <c r="W14" s="80"/>
      <c r="X14" s="80"/>
      <c r="Y14" s="80"/>
      <c r="Z14" s="82"/>
    </row>
    <row r="15" ht="16.5" customHeight="1" spans="1:26">
      <c r="A15" s="79" t="s">
        <v>51</v>
      </c>
      <c r="B15" s="79" t="s">
        <v>185</v>
      </c>
      <c r="C15" s="79" t="s">
        <v>202</v>
      </c>
      <c r="D15" s="80">
        <v>128.8</v>
      </c>
      <c r="E15" s="80">
        <v>71.8</v>
      </c>
      <c r="F15" s="80">
        <v>3.8</v>
      </c>
      <c r="G15" s="80">
        <v>68</v>
      </c>
      <c r="H15" s="80">
        <v>57</v>
      </c>
      <c r="I15" s="80"/>
      <c r="J15" s="80">
        <v>57</v>
      </c>
      <c r="K15" s="80"/>
      <c r="L15" s="80"/>
      <c r="M15" s="80"/>
      <c r="N15" s="79" t="s">
        <v>51</v>
      </c>
      <c r="O15" s="79" t="s">
        <v>203</v>
      </c>
      <c r="P15" s="79" t="s">
        <v>204</v>
      </c>
      <c r="Q15" s="80"/>
      <c r="R15" s="80"/>
      <c r="S15" s="80"/>
      <c r="T15" s="80"/>
      <c r="U15" s="80"/>
      <c r="V15" s="80"/>
      <c r="W15" s="80"/>
      <c r="X15" s="80"/>
      <c r="Y15" s="80"/>
      <c r="Z15" s="82"/>
    </row>
    <row r="16" ht="16.5" customHeight="1" spans="1:26">
      <c r="A16" s="79" t="s">
        <v>51</v>
      </c>
      <c r="B16" s="79" t="s">
        <v>188</v>
      </c>
      <c r="C16" s="79" t="s">
        <v>205</v>
      </c>
      <c r="D16" s="80">
        <v>179.295408</v>
      </c>
      <c r="E16" s="80">
        <v>133.295408</v>
      </c>
      <c r="F16" s="80">
        <v>8.295408</v>
      </c>
      <c r="G16" s="80">
        <v>125</v>
      </c>
      <c r="H16" s="80">
        <v>46</v>
      </c>
      <c r="I16" s="80"/>
      <c r="J16" s="80">
        <v>46</v>
      </c>
      <c r="K16" s="80"/>
      <c r="L16" s="80"/>
      <c r="M16" s="80"/>
      <c r="N16" s="79" t="s">
        <v>51</v>
      </c>
      <c r="O16" s="79" t="s">
        <v>163</v>
      </c>
      <c r="P16" s="79" t="s">
        <v>206</v>
      </c>
      <c r="Q16" s="80">
        <v>69.121401</v>
      </c>
      <c r="R16" s="80">
        <v>69.121401</v>
      </c>
      <c r="S16" s="80">
        <v>69.121401</v>
      </c>
      <c r="T16" s="80"/>
      <c r="U16" s="80"/>
      <c r="V16" s="80"/>
      <c r="W16" s="80"/>
      <c r="X16" s="80"/>
      <c r="Y16" s="80"/>
      <c r="Z16" s="82"/>
    </row>
    <row r="17" ht="16.5" customHeight="1" spans="1:26">
      <c r="A17" s="79" t="s">
        <v>51</v>
      </c>
      <c r="B17" s="79" t="s">
        <v>207</v>
      </c>
      <c r="C17" s="79" t="s">
        <v>208</v>
      </c>
      <c r="D17" s="80"/>
      <c r="E17" s="80"/>
      <c r="F17" s="80" t="s">
        <v>51</v>
      </c>
      <c r="G17" s="80" t="s">
        <v>51</v>
      </c>
      <c r="H17" s="80"/>
      <c r="I17" s="80" t="s">
        <v>51</v>
      </c>
      <c r="J17" s="80" t="s">
        <v>51</v>
      </c>
      <c r="K17" s="80"/>
      <c r="L17" s="80" t="s">
        <v>51</v>
      </c>
      <c r="M17" s="80" t="s">
        <v>51</v>
      </c>
      <c r="N17" s="79" t="s">
        <v>51</v>
      </c>
      <c r="O17" s="79" t="s">
        <v>164</v>
      </c>
      <c r="P17" s="79" t="s">
        <v>209</v>
      </c>
      <c r="Q17" s="80">
        <v>46.228977</v>
      </c>
      <c r="R17" s="80">
        <v>46.228977</v>
      </c>
      <c r="S17" s="80">
        <v>46.228977</v>
      </c>
      <c r="T17" s="80"/>
      <c r="U17" s="80"/>
      <c r="V17" s="80"/>
      <c r="W17" s="80"/>
      <c r="X17" s="80"/>
      <c r="Y17" s="80"/>
      <c r="Z17" s="82"/>
    </row>
    <row r="18" ht="16.5" customHeight="1" spans="1:26">
      <c r="A18" s="79" t="s">
        <v>51</v>
      </c>
      <c r="B18" s="79" t="s">
        <v>210</v>
      </c>
      <c r="C18" s="79" t="s">
        <v>211</v>
      </c>
      <c r="D18" s="80">
        <v>2880</v>
      </c>
      <c r="E18" s="80">
        <v>1304</v>
      </c>
      <c r="F18" s="80"/>
      <c r="G18" s="80">
        <v>1304</v>
      </c>
      <c r="H18" s="80">
        <v>1576</v>
      </c>
      <c r="I18" s="80"/>
      <c r="J18" s="80">
        <v>1576</v>
      </c>
      <c r="K18" s="80"/>
      <c r="L18" s="80"/>
      <c r="M18" s="80"/>
      <c r="N18" s="79" t="s">
        <v>51</v>
      </c>
      <c r="O18" s="79" t="s">
        <v>165</v>
      </c>
      <c r="P18" s="79" t="s">
        <v>212</v>
      </c>
      <c r="Q18" s="80">
        <v>14.812671</v>
      </c>
      <c r="R18" s="80">
        <v>14.812671</v>
      </c>
      <c r="S18" s="80">
        <v>14.812671</v>
      </c>
      <c r="T18" s="80"/>
      <c r="U18" s="80"/>
      <c r="V18" s="80"/>
      <c r="W18" s="80"/>
      <c r="X18" s="80"/>
      <c r="Y18" s="80"/>
      <c r="Z18" s="82"/>
    </row>
    <row r="19" ht="16.5" customHeight="1" spans="1:26">
      <c r="A19" s="79" t="s">
        <v>51</v>
      </c>
      <c r="B19" s="79" t="s">
        <v>193</v>
      </c>
      <c r="C19" s="79" t="s">
        <v>213</v>
      </c>
      <c r="D19" s="80"/>
      <c r="E19" s="80"/>
      <c r="F19" s="80" t="s">
        <v>51</v>
      </c>
      <c r="G19" s="80" t="s">
        <v>51</v>
      </c>
      <c r="H19" s="80"/>
      <c r="I19" s="80" t="s">
        <v>51</v>
      </c>
      <c r="J19" s="80" t="s">
        <v>51</v>
      </c>
      <c r="K19" s="80"/>
      <c r="L19" s="80" t="s">
        <v>51</v>
      </c>
      <c r="M19" s="80" t="s">
        <v>51</v>
      </c>
      <c r="N19" s="79" t="s">
        <v>51</v>
      </c>
      <c r="O19" s="79" t="s">
        <v>166</v>
      </c>
      <c r="P19" s="79" t="s">
        <v>189</v>
      </c>
      <c r="Q19" s="80">
        <v>164.73293</v>
      </c>
      <c r="R19" s="80">
        <v>164.73293</v>
      </c>
      <c r="S19" s="80">
        <v>164.73293</v>
      </c>
      <c r="T19" s="80"/>
      <c r="U19" s="80"/>
      <c r="V19" s="80"/>
      <c r="W19" s="80"/>
      <c r="X19" s="80"/>
      <c r="Y19" s="80"/>
      <c r="Z19" s="82"/>
    </row>
    <row r="20" ht="16.5" customHeight="1" spans="1:26">
      <c r="A20" s="79" t="s">
        <v>51</v>
      </c>
      <c r="B20" s="79" t="s">
        <v>197</v>
      </c>
      <c r="C20" s="79" t="s">
        <v>214</v>
      </c>
      <c r="D20" s="80"/>
      <c r="E20" s="80"/>
      <c r="F20" s="80" t="s">
        <v>51</v>
      </c>
      <c r="G20" s="80" t="s">
        <v>51</v>
      </c>
      <c r="H20" s="80"/>
      <c r="I20" s="80" t="s">
        <v>51</v>
      </c>
      <c r="J20" s="80" t="s">
        <v>51</v>
      </c>
      <c r="K20" s="80"/>
      <c r="L20" s="80" t="s">
        <v>51</v>
      </c>
      <c r="M20" s="80" t="s">
        <v>51</v>
      </c>
      <c r="N20" s="79" t="s">
        <v>51</v>
      </c>
      <c r="O20" s="79" t="s">
        <v>167</v>
      </c>
      <c r="P20" s="79" t="s">
        <v>215</v>
      </c>
      <c r="Q20" s="80"/>
      <c r="R20" s="80"/>
      <c r="S20" s="80" t="s">
        <v>51</v>
      </c>
      <c r="T20" s="80" t="s">
        <v>51</v>
      </c>
      <c r="U20" s="80"/>
      <c r="V20" s="80" t="s">
        <v>51</v>
      </c>
      <c r="W20" s="80" t="s">
        <v>51</v>
      </c>
      <c r="X20" s="80"/>
      <c r="Y20" s="80" t="s">
        <v>51</v>
      </c>
      <c r="Z20" s="82" t="s">
        <v>51</v>
      </c>
    </row>
    <row r="21" ht="16.5" customHeight="1" spans="1:26">
      <c r="A21" s="79" t="s">
        <v>51</v>
      </c>
      <c r="B21" s="79" t="s">
        <v>200</v>
      </c>
      <c r="C21" s="79" t="s">
        <v>216</v>
      </c>
      <c r="D21" s="80">
        <v>5.68575</v>
      </c>
      <c r="E21" s="80">
        <v>5.68575</v>
      </c>
      <c r="F21" s="80">
        <v>5.68575</v>
      </c>
      <c r="G21" s="80"/>
      <c r="H21" s="80"/>
      <c r="I21" s="80"/>
      <c r="J21" s="80"/>
      <c r="K21" s="80"/>
      <c r="L21" s="80"/>
      <c r="M21" s="80"/>
      <c r="N21" s="79" t="s">
        <v>51</v>
      </c>
      <c r="O21" s="79" t="s">
        <v>191</v>
      </c>
      <c r="P21" s="79" t="s">
        <v>192</v>
      </c>
      <c r="Q21" s="80"/>
      <c r="R21" s="80"/>
      <c r="S21" s="80"/>
      <c r="T21" s="80"/>
      <c r="U21" s="80"/>
      <c r="V21" s="80"/>
      <c r="W21" s="80"/>
      <c r="X21" s="80"/>
      <c r="Y21" s="80"/>
      <c r="Z21" s="82"/>
    </row>
    <row r="22" ht="16.5" customHeight="1" spans="1:26">
      <c r="A22" s="79" t="s">
        <v>51</v>
      </c>
      <c r="B22" s="79" t="s">
        <v>203</v>
      </c>
      <c r="C22" s="79" t="s">
        <v>217</v>
      </c>
      <c r="D22" s="80">
        <v>510</v>
      </c>
      <c r="E22" s="80">
        <v>150</v>
      </c>
      <c r="F22" s="80"/>
      <c r="G22" s="80">
        <v>150</v>
      </c>
      <c r="H22" s="80">
        <v>360</v>
      </c>
      <c r="I22" s="80"/>
      <c r="J22" s="80">
        <v>360</v>
      </c>
      <c r="K22" s="80"/>
      <c r="L22" s="80"/>
      <c r="M22" s="80"/>
      <c r="N22" s="79" t="s">
        <v>218</v>
      </c>
      <c r="O22" s="79" t="s">
        <v>51</v>
      </c>
      <c r="P22" s="79" t="s">
        <v>219</v>
      </c>
      <c r="Q22" s="80">
        <v>4623.954049</v>
      </c>
      <c r="R22" s="80">
        <v>2373.954049</v>
      </c>
      <c r="S22" s="80">
        <v>241.820049</v>
      </c>
      <c r="T22" s="80">
        <v>2132.134</v>
      </c>
      <c r="U22" s="80">
        <v>2250</v>
      </c>
      <c r="V22" s="80"/>
      <c r="W22" s="80">
        <v>2250</v>
      </c>
      <c r="X22" s="80"/>
      <c r="Y22" s="80"/>
      <c r="Z22" s="82"/>
    </row>
    <row r="23" ht="16.5" customHeight="1" spans="1:26">
      <c r="A23" s="79" t="s">
        <v>51</v>
      </c>
      <c r="B23" s="79" t="s">
        <v>191</v>
      </c>
      <c r="C23" s="79" t="s">
        <v>220</v>
      </c>
      <c r="D23" s="80">
        <v>204.28</v>
      </c>
      <c r="E23" s="80">
        <v>136.28</v>
      </c>
      <c r="F23" s="80"/>
      <c r="G23" s="80">
        <v>136.28</v>
      </c>
      <c r="H23" s="80">
        <v>68</v>
      </c>
      <c r="I23" s="80"/>
      <c r="J23" s="80">
        <v>68</v>
      </c>
      <c r="K23" s="80"/>
      <c r="L23" s="80"/>
      <c r="M23" s="80"/>
      <c r="N23" s="79" t="s">
        <v>51</v>
      </c>
      <c r="O23" s="79" t="s">
        <v>182</v>
      </c>
      <c r="P23" s="79" t="s">
        <v>221</v>
      </c>
      <c r="Q23" s="80">
        <v>303.88119</v>
      </c>
      <c r="R23" s="80">
        <v>238.88119</v>
      </c>
      <c r="S23" s="80">
        <v>85.68119</v>
      </c>
      <c r="T23" s="80">
        <v>153.2</v>
      </c>
      <c r="U23" s="80">
        <v>65</v>
      </c>
      <c r="V23" s="80"/>
      <c r="W23" s="80">
        <v>65</v>
      </c>
      <c r="X23" s="80"/>
      <c r="Y23" s="80"/>
      <c r="Z23" s="82"/>
    </row>
    <row r="24" ht="16.5" customHeight="1" spans="1:26">
      <c r="A24" s="79" t="s">
        <v>222</v>
      </c>
      <c r="B24" s="79" t="s">
        <v>51</v>
      </c>
      <c r="C24" s="79" t="s">
        <v>223</v>
      </c>
      <c r="D24" s="80">
        <v>415.746</v>
      </c>
      <c r="E24" s="80">
        <v>15.746</v>
      </c>
      <c r="F24" s="80"/>
      <c r="G24" s="80">
        <v>15.746</v>
      </c>
      <c r="H24" s="80">
        <v>400</v>
      </c>
      <c r="I24" s="80"/>
      <c r="J24" s="80">
        <v>400</v>
      </c>
      <c r="K24" s="80"/>
      <c r="L24" s="80"/>
      <c r="M24" s="80"/>
      <c r="N24" s="79" t="s">
        <v>51</v>
      </c>
      <c r="O24" s="79" t="s">
        <v>185</v>
      </c>
      <c r="P24" s="79" t="s">
        <v>224</v>
      </c>
      <c r="Q24" s="80">
        <v>34.4</v>
      </c>
      <c r="R24" s="80">
        <v>34.4</v>
      </c>
      <c r="S24" s="80"/>
      <c r="T24" s="80">
        <v>34.4</v>
      </c>
      <c r="U24" s="80"/>
      <c r="V24" s="80"/>
      <c r="W24" s="80"/>
      <c r="X24" s="80"/>
      <c r="Y24" s="80"/>
      <c r="Z24" s="82"/>
    </row>
    <row r="25" ht="16.5" customHeight="1" spans="1:26">
      <c r="A25" s="79" t="s">
        <v>51</v>
      </c>
      <c r="B25" s="79" t="s">
        <v>182</v>
      </c>
      <c r="C25" s="79" t="s">
        <v>225</v>
      </c>
      <c r="D25" s="80"/>
      <c r="E25" s="80"/>
      <c r="F25" s="80" t="s">
        <v>51</v>
      </c>
      <c r="G25" s="80" t="s">
        <v>51</v>
      </c>
      <c r="H25" s="80"/>
      <c r="I25" s="80" t="s">
        <v>51</v>
      </c>
      <c r="J25" s="80" t="s">
        <v>51</v>
      </c>
      <c r="K25" s="80"/>
      <c r="L25" s="80" t="s">
        <v>51</v>
      </c>
      <c r="M25" s="80" t="s">
        <v>51</v>
      </c>
      <c r="N25" s="79" t="s">
        <v>51</v>
      </c>
      <c r="O25" s="79" t="s">
        <v>188</v>
      </c>
      <c r="P25" s="79" t="s">
        <v>226</v>
      </c>
      <c r="Q25" s="80"/>
      <c r="R25" s="80"/>
      <c r="S25" s="80" t="s">
        <v>51</v>
      </c>
      <c r="T25" s="80" t="s">
        <v>51</v>
      </c>
      <c r="U25" s="80"/>
      <c r="V25" s="80" t="s">
        <v>51</v>
      </c>
      <c r="W25" s="80" t="s">
        <v>51</v>
      </c>
      <c r="X25" s="80"/>
      <c r="Y25" s="80" t="s">
        <v>51</v>
      </c>
      <c r="Z25" s="82" t="s">
        <v>51</v>
      </c>
    </row>
    <row r="26" ht="16.5" customHeight="1" spans="1:26">
      <c r="A26" s="79" t="s">
        <v>51</v>
      </c>
      <c r="B26" s="79" t="s">
        <v>185</v>
      </c>
      <c r="C26" s="79" t="s">
        <v>227</v>
      </c>
      <c r="D26" s="80">
        <v>400</v>
      </c>
      <c r="E26" s="80"/>
      <c r="F26" s="80"/>
      <c r="G26" s="80"/>
      <c r="H26" s="80">
        <v>400</v>
      </c>
      <c r="I26" s="80"/>
      <c r="J26" s="80">
        <v>400</v>
      </c>
      <c r="K26" s="80"/>
      <c r="L26" s="80"/>
      <c r="M26" s="80"/>
      <c r="N26" s="79" t="s">
        <v>51</v>
      </c>
      <c r="O26" s="79" t="s">
        <v>207</v>
      </c>
      <c r="P26" s="79" t="s">
        <v>228</v>
      </c>
      <c r="Q26" s="80"/>
      <c r="R26" s="80"/>
      <c r="S26" s="80" t="s">
        <v>51</v>
      </c>
      <c r="T26" s="80" t="s">
        <v>51</v>
      </c>
      <c r="U26" s="80"/>
      <c r="V26" s="80" t="s">
        <v>51</v>
      </c>
      <c r="W26" s="80" t="s">
        <v>51</v>
      </c>
      <c r="X26" s="80"/>
      <c r="Y26" s="80" t="s">
        <v>51</v>
      </c>
      <c r="Z26" s="82" t="s">
        <v>51</v>
      </c>
    </row>
    <row r="27" ht="16.5" customHeight="1" spans="1:26">
      <c r="A27" s="79" t="s">
        <v>51</v>
      </c>
      <c r="B27" s="79" t="s">
        <v>188</v>
      </c>
      <c r="C27" s="79" t="s">
        <v>229</v>
      </c>
      <c r="D27" s="80"/>
      <c r="E27" s="80"/>
      <c r="F27" s="80" t="s">
        <v>51</v>
      </c>
      <c r="G27" s="80" t="s">
        <v>51</v>
      </c>
      <c r="H27" s="80"/>
      <c r="I27" s="80" t="s">
        <v>51</v>
      </c>
      <c r="J27" s="80" t="s">
        <v>51</v>
      </c>
      <c r="K27" s="80"/>
      <c r="L27" s="80" t="s">
        <v>51</v>
      </c>
      <c r="M27" s="80" t="s">
        <v>51</v>
      </c>
      <c r="N27" s="79" t="s">
        <v>51</v>
      </c>
      <c r="O27" s="79" t="s">
        <v>210</v>
      </c>
      <c r="P27" s="79" t="s">
        <v>230</v>
      </c>
      <c r="Q27" s="80"/>
      <c r="R27" s="80"/>
      <c r="S27" s="80"/>
      <c r="T27" s="80"/>
      <c r="U27" s="80"/>
      <c r="V27" s="80"/>
      <c r="W27" s="80"/>
      <c r="X27" s="80"/>
      <c r="Y27" s="80"/>
      <c r="Z27" s="82"/>
    </row>
    <row r="28" ht="16.5" customHeight="1" spans="1:26">
      <c r="A28" s="79" t="s">
        <v>51</v>
      </c>
      <c r="B28" s="79" t="s">
        <v>210</v>
      </c>
      <c r="C28" s="79" t="s">
        <v>231</v>
      </c>
      <c r="D28" s="80"/>
      <c r="E28" s="80"/>
      <c r="F28" s="80" t="s">
        <v>51</v>
      </c>
      <c r="G28" s="80" t="s">
        <v>51</v>
      </c>
      <c r="H28" s="80"/>
      <c r="I28" s="80" t="s">
        <v>51</v>
      </c>
      <c r="J28" s="80" t="s">
        <v>51</v>
      </c>
      <c r="K28" s="80"/>
      <c r="L28" s="80" t="s">
        <v>51</v>
      </c>
      <c r="M28" s="80" t="s">
        <v>51</v>
      </c>
      <c r="N28" s="79" t="s">
        <v>51</v>
      </c>
      <c r="O28" s="79" t="s">
        <v>193</v>
      </c>
      <c r="P28" s="79" t="s">
        <v>232</v>
      </c>
      <c r="Q28" s="80"/>
      <c r="R28" s="80"/>
      <c r="S28" s="80"/>
      <c r="T28" s="80"/>
      <c r="U28" s="80"/>
      <c r="V28" s="80"/>
      <c r="W28" s="80"/>
      <c r="X28" s="80"/>
      <c r="Y28" s="80"/>
      <c r="Z28" s="82"/>
    </row>
    <row r="29" ht="16.5" customHeight="1" spans="1:26">
      <c r="A29" s="79" t="s">
        <v>51</v>
      </c>
      <c r="B29" s="79" t="s">
        <v>193</v>
      </c>
      <c r="C29" s="79" t="s">
        <v>233</v>
      </c>
      <c r="D29" s="80">
        <v>15.746</v>
      </c>
      <c r="E29" s="80">
        <v>15.746</v>
      </c>
      <c r="F29" s="80"/>
      <c r="G29" s="80">
        <v>15.746</v>
      </c>
      <c r="H29" s="80"/>
      <c r="I29" s="80"/>
      <c r="J29" s="80"/>
      <c r="K29" s="80"/>
      <c r="L29" s="80"/>
      <c r="M29" s="80"/>
      <c r="N29" s="79" t="s">
        <v>51</v>
      </c>
      <c r="O29" s="79" t="s">
        <v>197</v>
      </c>
      <c r="P29" s="79" t="s">
        <v>234</v>
      </c>
      <c r="Q29" s="80">
        <v>15.5</v>
      </c>
      <c r="R29" s="80">
        <v>15.5</v>
      </c>
      <c r="S29" s="80"/>
      <c r="T29" s="80">
        <v>15.5</v>
      </c>
      <c r="U29" s="80"/>
      <c r="V29" s="80"/>
      <c r="W29" s="80"/>
      <c r="X29" s="80"/>
      <c r="Y29" s="80"/>
      <c r="Z29" s="82"/>
    </row>
    <row r="30" ht="16.5" customHeight="1" spans="1:26">
      <c r="A30" s="79" t="s">
        <v>51</v>
      </c>
      <c r="B30" s="79" t="s">
        <v>197</v>
      </c>
      <c r="C30" s="79" t="s">
        <v>235</v>
      </c>
      <c r="D30" s="80"/>
      <c r="E30" s="80"/>
      <c r="F30" s="80" t="s">
        <v>51</v>
      </c>
      <c r="G30" s="80" t="s">
        <v>51</v>
      </c>
      <c r="H30" s="80"/>
      <c r="I30" s="80" t="s">
        <v>51</v>
      </c>
      <c r="J30" s="80" t="s">
        <v>51</v>
      </c>
      <c r="K30" s="80"/>
      <c r="L30" s="80" t="s">
        <v>51</v>
      </c>
      <c r="M30" s="80" t="s">
        <v>51</v>
      </c>
      <c r="N30" s="79" t="s">
        <v>51</v>
      </c>
      <c r="O30" s="79" t="s">
        <v>200</v>
      </c>
      <c r="P30" s="79" t="s">
        <v>236</v>
      </c>
      <c r="Q30" s="80"/>
      <c r="R30" s="80"/>
      <c r="S30" s="80" t="s">
        <v>51</v>
      </c>
      <c r="T30" s="80" t="s">
        <v>51</v>
      </c>
      <c r="U30" s="80"/>
      <c r="V30" s="80" t="s">
        <v>51</v>
      </c>
      <c r="W30" s="80" t="s">
        <v>51</v>
      </c>
      <c r="X30" s="80"/>
      <c r="Y30" s="80" t="s">
        <v>51</v>
      </c>
      <c r="Z30" s="82" t="s">
        <v>51</v>
      </c>
    </row>
    <row r="31" ht="16.5" customHeight="1" spans="1:26">
      <c r="A31" s="79" t="s">
        <v>51</v>
      </c>
      <c r="B31" s="79" t="s">
        <v>191</v>
      </c>
      <c r="C31" s="79" t="s">
        <v>237</v>
      </c>
      <c r="D31" s="80"/>
      <c r="E31" s="80"/>
      <c r="F31" s="80" t="s">
        <v>51</v>
      </c>
      <c r="G31" s="80" t="s">
        <v>51</v>
      </c>
      <c r="H31" s="80"/>
      <c r="I31" s="80" t="s">
        <v>51</v>
      </c>
      <c r="J31" s="80" t="s">
        <v>51</v>
      </c>
      <c r="K31" s="80"/>
      <c r="L31" s="80" t="s">
        <v>51</v>
      </c>
      <c r="M31" s="80" t="s">
        <v>51</v>
      </c>
      <c r="N31" s="79" t="s">
        <v>51</v>
      </c>
      <c r="O31" s="79" t="s">
        <v>203</v>
      </c>
      <c r="P31" s="79" t="s">
        <v>238</v>
      </c>
      <c r="Q31" s="80">
        <v>69.154</v>
      </c>
      <c r="R31" s="80">
        <v>69.154</v>
      </c>
      <c r="S31" s="80"/>
      <c r="T31" s="80">
        <v>69.154</v>
      </c>
      <c r="U31" s="80"/>
      <c r="V31" s="80"/>
      <c r="W31" s="80"/>
      <c r="X31" s="80"/>
      <c r="Y31" s="80"/>
      <c r="Z31" s="82"/>
    </row>
    <row r="32" ht="16.5" customHeight="1" spans="1:26">
      <c r="A32" s="79" t="s">
        <v>239</v>
      </c>
      <c r="B32" s="79" t="s">
        <v>51</v>
      </c>
      <c r="C32" s="79" t="s">
        <v>240</v>
      </c>
      <c r="D32" s="80"/>
      <c r="E32" s="80"/>
      <c r="F32" s="80" t="s">
        <v>51</v>
      </c>
      <c r="G32" s="80" t="s">
        <v>51</v>
      </c>
      <c r="H32" s="80"/>
      <c r="I32" s="80" t="s">
        <v>51</v>
      </c>
      <c r="J32" s="80" t="s">
        <v>51</v>
      </c>
      <c r="K32" s="80"/>
      <c r="L32" s="80" t="s">
        <v>51</v>
      </c>
      <c r="M32" s="80" t="s">
        <v>51</v>
      </c>
      <c r="N32" s="79" t="s">
        <v>51</v>
      </c>
      <c r="O32" s="79" t="s">
        <v>164</v>
      </c>
      <c r="P32" s="79" t="s">
        <v>241</v>
      </c>
      <c r="Q32" s="80">
        <v>154.6</v>
      </c>
      <c r="R32" s="80">
        <v>76.6</v>
      </c>
      <c r="S32" s="80"/>
      <c r="T32" s="80">
        <v>76.6</v>
      </c>
      <c r="U32" s="80">
        <v>78</v>
      </c>
      <c r="V32" s="80"/>
      <c r="W32" s="80">
        <v>78</v>
      </c>
      <c r="X32" s="80"/>
      <c r="Y32" s="80"/>
      <c r="Z32" s="82"/>
    </row>
    <row r="33" ht="16.5" customHeight="1" spans="1:26">
      <c r="A33" s="79" t="s">
        <v>51</v>
      </c>
      <c r="B33" s="79" t="s">
        <v>182</v>
      </c>
      <c r="C33" s="79" t="s">
        <v>225</v>
      </c>
      <c r="D33" s="80"/>
      <c r="E33" s="80"/>
      <c r="F33" s="80" t="s">
        <v>51</v>
      </c>
      <c r="G33" s="80" t="s">
        <v>51</v>
      </c>
      <c r="H33" s="80"/>
      <c r="I33" s="80" t="s">
        <v>51</v>
      </c>
      <c r="J33" s="80" t="s">
        <v>51</v>
      </c>
      <c r="K33" s="80"/>
      <c r="L33" s="80" t="s">
        <v>51</v>
      </c>
      <c r="M33" s="80" t="s">
        <v>51</v>
      </c>
      <c r="N33" s="79" t="s">
        <v>51</v>
      </c>
      <c r="O33" s="79" t="s">
        <v>165</v>
      </c>
      <c r="P33" s="79" t="s">
        <v>214</v>
      </c>
      <c r="Q33" s="80"/>
      <c r="R33" s="80"/>
      <c r="S33" s="80" t="s">
        <v>51</v>
      </c>
      <c r="T33" s="80" t="s">
        <v>51</v>
      </c>
      <c r="U33" s="80"/>
      <c r="V33" s="80" t="s">
        <v>51</v>
      </c>
      <c r="W33" s="80" t="s">
        <v>51</v>
      </c>
      <c r="X33" s="80"/>
      <c r="Y33" s="80" t="s">
        <v>51</v>
      </c>
      <c r="Z33" s="82" t="s">
        <v>51</v>
      </c>
    </row>
    <row r="34" ht="16.5" customHeight="1" spans="1:26">
      <c r="A34" s="79" t="s">
        <v>51</v>
      </c>
      <c r="B34" s="79" t="s">
        <v>185</v>
      </c>
      <c r="C34" s="79" t="s">
        <v>227</v>
      </c>
      <c r="D34" s="80"/>
      <c r="E34" s="80"/>
      <c r="F34" s="80" t="s">
        <v>51</v>
      </c>
      <c r="G34" s="80" t="s">
        <v>51</v>
      </c>
      <c r="H34" s="80"/>
      <c r="I34" s="80" t="s">
        <v>51</v>
      </c>
      <c r="J34" s="80" t="s">
        <v>51</v>
      </c>
      <c r="K34" s="80"/>
      <c r="L34" s="80" t="s">
        <v>51</v>
      </c>
      <c r="M34" s="80" t="s">
        <v>51</v>
      </c>
      <c r="N34" s="79" t="s">
        <v>51</v>
      </c>
      <c r="O34" s="79" t="s">
        <v>166</v>
      </c>
      <c r="P34" s="79" t="s">
        <v>217</v>
      </c>
      <c r="Q34" s="80">
        <v>510</v>
      </c>
      <c r="R34" s="80">
        <v>150</v>
      </c>
      <c r="S34" s="80"/>
      <c r="T34" s="80">
        <v>150</v>
      </c>
      <c r="U34" s="80">
        <v>360</v>
      </c>
      <c r="V34" s="80"/>
      <c r="W34" s="80">
        <v>360</v>
      </c>
      <c r="X34" s="80"/>
      <c r="Y34" s="80"/>
      <c r="Z34" s="82"/>
    </row>
    <row r="35" ht="16.5" customHeight="1" spans="1:26">
      <c r="A35" s="79" t="s">
        <v>51</v>
      </c>
      <c r="B35" s="79" t="s">
        <v>188</v>
      </c>
      <c r="C35" s="79" t="s">
        <v>229</v>
      </c>
      <c r="D35" s="80"/>
      <c r="E35" s="80"/>
      <c r="F35" s="80" t="s">
        <v>51</v>
      </c>
      <c r="G35" s="80" t="s">
        <v>51</v>
      </c>
      <c r="H35" s="80"/>
      <c r="I35" s="80" t="s">
        <v>51</v>
      </c>
      <c r="J35" s="80" t="s">
        <v>51</v>
      </c>
      <c r="K35" s="80"/>
      <c r="L35" s="80" t="s">
        <v>51</v>
      </c>
      <c r="M35" s="80" t="s">
        <v>51</v>
      </c>
      <c r="N35" s="79" t="s">
        <v>51</v>
      </c>
      <c r="O35" s="79" t="s">
        <v>167</v>
      </c>
      <c r="P35" s="79" t="s">
        <v>242</v>
      </c>
      <c r="Q35" s="80"/>
      <c r="R35" s="80"/>
      <c r="S35" s="80" t="s">
        <v>51</v>
      </c>
      <c r="T35" s="80" t="s">
        <v>51</v>
      </c>
      <c r="U35" s="80"/>
      <c r="V35" s="80" t="s">
        <v>51</v>
      </c>
      <c r="W35" s="80" t="s">
        <v>51</v>
      </c>
      <c r="X35" s="80"/>
      <c r="Y35" s="80" t="s">
        <v>51</v>
      </c>
      <c r="Z35" s="82" t="s">
        <v>51</v>
      </c>
    </row>
    <row r="36" ht="16.5" customHeight="1" spans="1:26">
      <c r="A36" s="79" t="s">
        <v>51</v>
      </c>
      <c r="B36" s="79" t="s">
        <v>207</v>
      </c>
      <c r="C36" s="79" t="s">
        <v>233</v>
      </c>
      <c r="D36" s="80"/>
      <c r="E36" s="80"/>
      <c r="F36" s="80" t="s">
        <v>51</v>
      </c>
      <c r="G36" s="80" t="s">
        <v>51</v>
      </c>
      <c r="H36" s="80"/>
      <c r="I36" s="80" t="s">
        <v>51</v>
      </c>
      <c r="J36" s="80" t="s">
        <v>51</v>
      </c>
      <c r="K36" s="80"/>
      <c r="L36" s="80" t="s">
        <v>51</v>
      </c>
      <c r="M36" s="80" t="s">
        <v>51</v>
      </c>
      <c r="N36" s="79" t="s">
        <v>51</v>
      </c>
      <c r="O36" s="79" t="s">
        <v>168</v>
      </c>
      <c r="P36" s="79" t="s">
        <v>202</v>
      </c>
      <c r="Q36" s="80">
        <v>128.8</v>
      </c>
      <c r="R36" s="80">
        <v>71.8</v>
      </c>
      <c r="S36" s="80">
        <v>3.8</v>
      </c>
      <c r="T36" s="80">
        <v>68</v>
      </c>
      <c r="U36" s="80">
        <v>57</v>
      </c>
      <c r="V36" s="80"/>
      <c r="W36" s="80">
        <v>57</v>
      </c>
      <c r="X36" s="80"/>
      <c r="Y36" s="80"/>
      <c r="Z36" s="82"/>
    </row>
    <row r="37" ht="16.5" customHeight="1" spans="1:26">
      <c r="A37" s="79" t="s">
        <v>51</v>
      </c>
      <c r="B37" s="79" t="s">
        <v>210</v>
      </c>
      <c r="C37" s="79" t="s">
        <v>235</v>
      </c>
      <c r="D37" s="80"/>
      <c r="E37" s="80"/>
      <c r="F37" s="80" t="s">
        <v>51</v>
      </c>
      <c r="G37" s="80" t="s">
        <v>51</v>
      </c>
      <c r="H37" s="80"/>
      <c r="I37" s="80" t="s">
        <v>51</v>
      </c>
      <c r="J37" s="80" t="s">
        <v>51</v>
      </c>
      <c r="K37" s="80"/>
      <c r="L37" s="80" t="s">
        <v>51</v>
      </c>
      <c r="M37" s="80" t="s">
        <v>51</v>
      </c>
      <c r="N37" s="79" t="s">
        <v>51</v>
      </c>
      <c r="O37" s="79" t="s">
        <v>169</v>
      </c>
      <c r="P37" s="79" t="s">
        <v>205</v>
      </c>
      <c r="Q37" s="80">
        <v>179.295408</v>
      </c>
      <c r="R37" s="80">
        <v>133.295408</v>
      </c>
      <c r="S37" s="80">
        <v>8.295408</v>
      </c>
      <c r="T37" s="80">
        <v>125</v>
      </c>
      <c r="U37" s="80">
        <v>46</v>
      </c>
      <c r="V37" s="80"/>
      <c r="W37" s="80">
        <v>46</v>
      </c>
      <c r="X37" s="80"/>
      <c r="Y37" s="80"/>
      <c r="Z37" s="82"/>
    </row>
    <row r="38" ht="16.5" customHeight="1" spans="1:26">
      <c r="A38" s="79" t="s">
        <v>51</v>
      </c>
      <c r="B38" s="79" t="s">
        <v>191</v>
      </c>
      <c r="C38" s="79" t="s">
        <v>237</v>
      </c>
      <c r="D38" s="80"/>
      <c r="E38" s="80"/>
      <c r="F38" s="80" t="s">
        <v>51</v>
      </c>
      <c r="G38" s="80" t="s">
        <v>51</v>
      </c>
      <c r="H38" s="80"/>
      <c r="I38" s="80" t="s">
        <v>51</v>
      </c>
      <c r="J38" s="80" t="s">
        <v>51</v>
      </c>
      <c r="K38" s="80"/>
      <c r="L38" s="80" t="s">
        <v>51</v>
      </c>
      <c r="M38" s="80" t="s">
        <v>51</v>
      </c>
      <c r="N38" s="79" t="s">
        <v>51</v>
      </c>
      <c r="O38" s="79" t="s">
        <v>170</v>
      </c>
      <c r="P38" s="79" t="s">
        <v>213</v>
      </c>
      <c r="Q38" s="80"/>
      <c r="R38" s="80"/>
      <c r="S38" s="80" t="s">
        <v>51</v>
      </c>
      <c r="T38" s="80" t="s">
        <v>51</v>
      </c>
      <c r="U38" s="80"/>
      <c r="V38" s="80" t="s">
        <v>51</v>
      </c>
      <c r="W38" s="80" t="s">
        <v>51</v>
      </c>
      <c r="X38" s="80"/>
      <c r="Y38" s="80" t="s">
        <v>51</v>
      </c>
      <c r="Z38" s="82" t="s">
        <v>51</v>
      </c>
    </row>
    <row r="39" ht="16.5" customHeight="1" spans="1:26">
      <c r="A39" s="79" t="s">
        <v>243</v>
      </c>
      <c r="B39" s="79" t="s">
        <v>51</v>
      </c>
      <c r="C39" s="79" t="s">
        <v>244</v>
      </c>
      <c r="D39" s="80"/>
      <c r="E39" s="80"/>
      <c r="F39" s="80"/>
      <c r="G39" s="80"/>
      <c r="H39" s="80"/>
      <c r="I39" s="80"/>
      <c r="J39" s="80"/>
      <c r="K39" s="80"/>
      <c r="L39" s="80"/>
      <c r="M39" s="80"/>
      <c r="N39" s="79" t="s">
        <v>51</v>
      </c>
      <c r="O39" s="79" t="s">
        <v>171</v>
      </c>
      <c r="P39" s="79" t="s">
        <v>245</v>
      </c>
      <c r="Q39" s="80"/>
      <c r="R39" s="80"/>
      <c r="S39" s="80" t="s">
        <v>51</v>
      </c>
      <c r="T39" s="80" t="s">
        <v>51</v>
      </c>
      <c r="U39" s="80"/>
      <c r="V39" s="80" t="s">
        <v>51</v>
      </c>
      <c r="W39" s="80" t="s">
        <v>51</v>
      </c>
      <c r="X39" s="80"/>
      <c r="Y39" s="80" t="s">
        <v>51</v>
      </c>
      <c r="Z39" s="82" t="s">
        <v>51</v>
      </c>
    </row>
    <row r="40" ht="16.5" customHeight="1" spans="1:26">
      <c r="A40" s="79" t="s">
        <v>51</v>
      </c>
      <c r="B40" s="79" t="s">
        <v>182</v>
      </c>
      <c r="C40" s="79" t="s">
        <v>246</v>
      </c>
      <c r="D40" s="80"/>
      <c r="E40" s="80"/>
      <c r="F40" s="80"/>
      <c r="G40" s="80"/>
      <c r="H40" s="80"/>
      <c r="I40" s="80"/>
      <c r="J40" s="80"/>
      <c r="K40" s="80"/>
      <c r="L40" s="80"/>
      <c r="M40" s="80"/>
      <c r="N40" s="79" t="s">
        <v>51</v>
      </c>
      <c r="O40" s="79" t="s">
        <v>177</v>
      </c>
      <c r="P40" s="79" t="s">
        <v>247</v>
      </c>
      <c r="Q40" s="80"/>
      <c r="R40" s="80"/>
      <c r="S40" s="80" t="s">
        <v>51</v>
      </c>
      <c r="T40" s="80" t="s">
        <v>51</v>
      </c>
      <c r="U40" s="80"/>
      <c r="V40" s="80" t="s">
        <v>51</v>
      </c>
      <c r="W40" s="80" t="s">
        <v>51</v>
      </c>
      <c r="X40" s="80"/>
      <c r="Y40" s="80" t="s">
        <v>51</v>
      </c>
      <c r="Z40" s="82" t="s">
        <v>51</v>
      </c>
    </row>
    <row r="41" ht="16.5" customHeight="1" spans="1:26">
      <c r="A41" s="79" t="s">
        <v>51</v>
      </c>
      <c r="B41" s="79" t="s">
        <v>185</v>
      </c>
      <c r="C41" s="79" t="s">
        <v>248</v>
      </c>
      <c r="D41" s="80"/>
      <c r="E41" s="80"/>
      <c r="F41" s="80" t="s">
        <v>51</v>
      </c>
      <c r="G41" s="80" t="s">
        <v>51</v>
      </c>
      <c r="H41" s="80"/>
      <c r="I41" s="80" t="s">
        <v>51</v>
      </c>
      <c r="J41" s="80" t="s">
        <v>51</v>
      </c>
      <c r="K41" s="80"/>
      <c r="L41" s="80" t="s">
        <v>51</v>
      </c>
      <c r="M41" s="80" t="s">
        <v>51</v>
      </c>
      <c r="N41" s="79" t="s">
        <v>51</v>
      </c>
      <c r="O41" s="79" t="s">
        <v>249</v>
      </c>
      <c r="P41" s="79" t="s">
        <v>250</v>
      </c>
      <c r="Q41" s="80"/>
      <c r="R41" s="80"/>
      <c r="S41" s="80" t="s">
        <v>51</v>
      </c>
      <c r="T41" s="80" t="s">
        <v>51</v>
      </c>
      <c r="U41" s="80"/>
      <c r="V41" s="80" t="s">
        <v>51</v>
      </c>
      <c r="W41" s="80" t="s">
        <v>51</v>
      </c>
      <c r="X41" s="80"/>
      <c r="Y41" s="80" t="s">
        <v>51</v>
      </c>
      <c r="Z41" s="82" t="s">
        <v>51</v>
      </c>
    </row>
    <row r="42" ht="16.5" customHeight="1" spans="1:26">
      <c r="A42" s="79" t="s">
        <v>51</v>
      </c>
      <c r="B42" s="79" t="s">
        <v>191</v>
      </c>
      <c r="C42" s="79" t="s">
        <v>251</v>
      </c>
      <c r="D42" s="80"/>
      <c r="E42" s="80"/>
      <c r="F42" s="80" t="s">
        <v>51</v>
      </c>
      <c r="G42" s="80" t="s">
        <v>51</v>
      </c>
      <c r="H42" s="80"/>
      <c r="I42" s="80" t="s">
        <v>51</v>
      </c>
      <c r="J42" s="80" t="s">
        <v>51</v>
      </c>
      <c r="K42" s="80"/>
      <c r="L42" s="80" t="s">
        <v>51</v>
      </c>
      <c r="M42" s="80" t="s">
        <v>51</v>
      </c>
      <c r="N42" s="79" t="s">
        <v>51</v>
      </c>
      <c r="O42" s="79" t="s">
        <v>252</v>
      </c>
      <c r="P42" s="79" t="s">
        <v>253</v>
      </c>
      <c r="Q42" s="80">
        <v>354</v>
      </c>
      <c r="R42" s="80">
        <v>258</v>
      </c>
      <c r="S42" s="80"/>
      <c r="T42" s="80">
        <v>258</v>
      </c>
      <c r="U42" s="80">
        <v>96</v>
      </c>
      <c r="V42" s="80"/>
      <c r="W42" s="80">
        <v>96</v>
      </c>
      <c r="X42" s="80"/>
      <c r="Y42" s="80"/>
      <c r="Z42" s="82"/>
    </row>
    <row r="43" ht="16.5" customHeight="1" spans="1:26">
      <c r="A43" s="79" t="s">
        <v>254</v>
      </c>
      <c r="B43" s="79" t="s">
        <v>51</v>
      </c>
      <c r="C43" s="79" t="s">
        <v>255</v>
      </c>
      <c r="D43" s="80"/>
      <c r="E43" s="80"/>
      <c r="F43" s="80" t="s">
        <v>51</v>
      </c>
      <c r="G43" s="80" t="s">
        <v>51</v>
      </c>
      <c r="H43" s="80"/>
      <c r="I43" s="80" t="s">
        <v>51</v>
      </c>
      <c r="J43" s="80" t="s">
        <v>51</v>
      </c>
      <c r="K43" s="80"/>
      <c r="L43" s="80" t="s">
        <v>51</v>
      </c>
      <c r="M43" s="80" t="s">
        <v>51</v>
      </c>
      <c r="N43" s="79" t="s">
        <v>51</v>
      </c>
      <c r="O43" s="79" t="s">
        <v>256</v>
      </c>
      <c r="P43" s="79" t="s">
        <v>211</v>
      </c>
      <c r="Q43" s="80">
        <v>2526</v>
      </c>
      <c r="R43" s="80">
        <v>1046</v>
      </c>
      <c r="S43" s="80"/>
      <c r="T43" s="80">
        <v>1046</v>
      </c>
      <c r="U43" s="80">
        <v>1480</v>
      </c>
      <c r="V43" s="80"/>
      <c r="W43" s="80">
        <v>1480</v>
      </c>
      <c r="X43" s="80"/>
      <c r="Y43" s="80"/>
      <c r="Z43" s="82"/>
    </row>
    <row r="44" ht="16.5" customHeight="1" spans="1:26">
      <c r="A44" s="79" t="s">
        <v>51</v>
      </c>
      <c r="B44" s="79" t="s">
        <v>182</v>
      </c>
      <c r="C44" s="79" t="s">
        <v>257</v>
      </c>
      <c r="D44" s="80"/>
      <c r="E44" s="80"/>
      <c r="F44" s="80" t="s">
        <v>51</v>
      </c>
      <c r="G44" s="80" t="s">
        <v>51</v>
      </c>
      <c r="H44" s="80"/>
      <c r="I44" s="80" t="s">
        <v>51</v>
      </c>
      <c r="J44" s="80" t="s">
        <v>51</v>
      </c>
      <c r="K44" s="80"/>
      <c r="L44" s="80" t="s">
        <v>51</v>
      </c>
      <c r="M44" s="80" t="s">
        <v>51</v>
      </c>
      <c r="N44" s="79" t="s">
        <v>51</v>
      </c>
      <c r="O44" s="79" t="s">
        <v>258</v>
      </c>
      <c r="P44" s="79" t="s">
        <v>259</v>
      </c>
      <c r="Q44" s="80">
        <v>34.732311</v>
      </c>
      <c r="R44" s="80">
        <v>34.732311</v>
      </c>
      <c r="S44" s="80">
        <v>34.732311</v>
      </c>
      <c r="T44" s="80"/>
      <c r="U44" s="80"/>
      <c r="V44" s="80"/>
      <c r="W44" s="80"/>
      <c r="X44" s="80"/>
      <c r="Y44" s="80"/>
      <c r="Z44" s="82"/>
    </row>
    <row r="45" ht="16.5" customHeight="1" spans="1:26">
      <c r="A45" s="79" t="s">
        <v>51</v>
      </c>
      <c r="B45" s="79" t="s">
        <v>185</v>
      </c>
      <c r="C45" s="79" t="s">
        <v>260</v>
      </c>
      <c r="D45" s="80"/>
      <c r="E45" s="80"/>
      <c r="F45" s="80" t="s">
        <v>51</v>
      </c>
      <c r="G45" s="80" t="s">
        <v>51</v>
      </c>
      <c r="H45" s="80"/>
      <c r="I45" s="80" t="s">
        <v>51</v>
      </c>
      <c r="J45" s="80" t="s">
        <v>51</v>
      </c>
      <c r="K45" s="80"/>
      <c r="L45" s="80" t="s">
        <v>51</v>
      </c>
      <c r="M45" s="80" t="s">
        <v>51</v>
      </c>
      <c r="N45" s="79" t="s">
        <v>51</v>
      </c>
      <c r="O45" s="79" t="s">
        <v>261</v>
      </c>
      <c r="P45" s="79" t="s">
        <v>262</v>
      </c>
      <c r="Q45" s="80">
        <v>38.74739</v>
      </c>
      <c r="R45" s="80">
        <v>38.74739</v>
      </c>
      <c r="S45" s="80">
        <v>38.74739</v>
      </c>
      <c r="T45" s="80"/>
      <c r="U45" s="80"/>
      <c r="V45" s="80"/>
      <c r="W45" s="80"/>
      <c r="X45" s="80"/>
      <c r="Y45" s="80"/>
      <c r="Z45" s="82"/>
    </row>
    <row r="46" ht="16.5" customHeight="1" spans="1:26">
      <c r="A46" s="79" t="s">
        <v>263</v>
      </c>
      <c r="B46" s="79" t="s">
        <v>51</v>
      </c>
      <c r="C46" s="79" t="s">
        <v>264</v>
      </c>
      <c r="D46" s="80"/>
      <c r="E46" s="80"/>
      <c r="F46" s="80" t="s">
        <v>51</v>
      </c>
      <c r="G46" s="80" t="s">
        <v>51</v>
      </c>
      <c r="H46" s="80"/>
      <c r="I46" s="80" t="s">
        <v>51</v>
      </c>
      <c r="J46" s="80" t="s">
        <v>51</v>
      </c>
      <c r="K46" s="80"/>
      <c r="L46" s="80" t="s">
        <v>51</v>
      </c>
      <c r="M46" s="80" t="s">
        <v>51</v>
      </c>
      <c r="N46" s="79" t="s">
        <v>51</v>
      </c>
      <c r="O46" s="79" t="s">
        <v>265</v>
      </c>
      <c r="P46" s="79" t="s">
        <v>216</v>
      </c>
      <c r="Q46" s="80">
        <v>5.68575</v>
      </c>
      <c r="R46" s="80">
        <v>5.68575</v>
      </c>
      <c r="S46" s="80">
        <v>5.68575</v>
      </c>
      <c r="T46" s="80"/>
      <c r="U46" s="80"/>
      <c r="V46" s="80"/>
      <c r="W46" s="80"/>
      <c r="X46" s="80"/>
      <c r="Y46" s="80"/>
      <c r="Z46" s="82"/>
    </row>
    <row r="47" ht="16.5" customHeight="1" spans="1:26">
      <c r="A47" s="79" t="s">
        <v>51</v>
      </c>
      <c r="B47" s="79" t="s">
        <v>182</v>
      </c>
      <c r="C47" s="79" t="s">
        <v>266</v>
      </c>
      <c r="D47" s="80"/>
      <c r="E47" s="80"/>
      <c r="F47" s="80" t="s">
        <v>51</v>
      </c>
      <c r="G47" s="80" t="s">
        <v>51</v>
      </c>
      <c r="H47" s="80"/>
      <c r="I47" s="80" t="s">
        <v>51</v>
      </c>
      <c r="J47" s="80" t="s">
        <v>51</v>
      </c>
      <c r="K47" s="80"/>
      <c r="L47" s="80" t="s">
        <v>51</v>
      </c>
      <c r="M47" s="80" t="s">
        <v>51</v>
      </c>
      <c r="N47" s="79" t="s">
        <v>51</v>
      </c>
      <c r="O47" s="79" t="s">
        <v>267</v>
      </c>
      <c r="P47" s="79" t="s">
        <v>268</v>
      </c>
      <c r="Q47" s="80">
        <v>64.878</v>
      </c>
      <c r="R47" s="80">
        <v>64.878</v>
      </c>
      <c r="S47" s="80">
        <v>64.878</v>
      </c>
      <c r="T47" s="80"/>
      <c r="U47" s="80"/>
      <c r="V47" s="80"/>
      <c r="W47" s="80"/>
      <c r="X47" s="80"/>
      <c r="Y47" s="80"/>
      <c r="Z47" s="82"/>
    </row>
    <row r="48" ht="16.5" customHeight="1" spans="1:26">
      <c r="A48" s="79" t="s">
        <v>51</v>
      </c>
      <c r="B48" s="79" t="s">
        <v>185</v>
      </c>
      <c r="C48" s="79" t="s">
        <v>269</v>
      </c>
      <c r="D48" s="80"/>
      <c r="E48" s="80"/>
      <c r="F48" s="80" t="s">
        <v>51</v>
      </c>
      <c r="G48" s="80" t="s">
        <v>51</v>
      </c>
      <c r="H48" s="80"/>
      <c r="I48" s="80" t="s">
        <v>51</v>
      </c>
      <c r="J48" s="80" t="s">
        <v>51</v>
      </c>
      <c r="K48" s="80"/>
      <c r="L48" s="80" t="s">
        <v>51</v>
      </c>
      <c r="M48" s="80" t="s">
        <v>51</v>
      </c>
      <c r="N48" s="79" t="s">
        <v>51</v>
      </c>
      <c r="O48" s="79" t="s">
        <v>270</v>
      </c>
      <c r="P48" s="79" t="s">
        <v>271</v>
      </c>
      <c r="Q48" s="80"/>
      <c r="R48" s="80"/>
      <c r="S48" s="80" t="s">
        <v>51</v>
      </c>
      <c r="T48" s="80" t="s">
        <v>51</v>
      </c>
      <c r="U48" s="80"/>
      <c r="V48" s="80" t="s">
        <v>51</v>
      </c>
      <c r="W48" s="80" t="s">
        <v>51</v>
      </c>
      <c r="X48" s="80"/>
      <c r="Y48" s="80" t="s">
        <v>51</v>
      </c>
      <c r="Z48" s="82" t="s">
        <v>51</v>
      </c>
    </row>
    <row r="49" ht="16.5" customHeight="1" spans="1:26">
      <c r="A49" s="79" t="s">
        <v>51</v>
      </c>
      <c r="B49" s="79" t="s">
        <v>191</v>
      </c>
      <c r="C49" s="79" t="s">
        <v>272</v>
      </c>
      <c r="D49" s="80"/>
      <c r="E49" s="80"/>
      <c r="F49" s="80" t="s">
        <v>51</v>
      </c>
      <c r="G49" s="80" t="s">
        <v>51</v>
      </c>
      <c r="H49" s="80"/>
      <c r="I49" s="80" t="s">
        <v>51</v>
      </c>
      <c r="J49" s="80" t="s">
        <v>51</v>
      </c>
      <c r="K49" s="80"/>
      <c r="L49" s="80" t="s">
        <v>51</v>
      </c>
      <c r="M49" s="80" t="s">
        <v>51</v>
      </c>
      <c r="N49" s="79" t="s">
        <v>51</v>
      </c>
      <c r="O49" s="79" t="s">
        <v>191</v>
      </c>
      <c r="P49" s="79" t="s">
        <v>220</v>
      </c>
      <c r="Q49" s="80">
        <v>204.28</v>
      </c>
      <c r="R49" s="80">
        <v>136.28</v>
      </c>
      <c r="S49" s="80"/>
      <c r="T49" s="80">
        <v>136.28</v>
      </c>
      <c r="U49" s="80">
        <v>68</v>
      </c>
      <c r="V49" s="80"/>
      <c r="W49" s="80">
        <v>68</v>
      </c>
      <c r="X49" s="80"/>
      <c r="Y49" s="80"/>
      <c r="Z49" s="82"/>
    </row>
    <row r="50" ht="16.5" customHeight="1" spans="1:26">
      <c r="A50" s="79" t="s">
        <v>273</v>
      </c>
      <c r="B50" s="79" t="s">
        <v>51</v>
      </c>
      <c r="C50" s="79" t="s">
        <v>274</v>
      </c>
      <c r="D50" s="80"/>
      <c r="E50" s="80"/>
      <c r="F50" s="80" t="s">
        <v>51</v>
      </c>
      <c r="G50" s="80" t="s">
        <v>51</v>
      </c>
      <c r="H50" s="80"/>
      <c r="I50" s="80" t="s">
        <v>51</v>
      </c>
      <c r="J50" s="80" t="s">
        <v>51</v>
      </c>
      <c r="K50" s="80"/>
      <c r="L50" s="80" t="s">
        <v>51</v>
      </c>
      <c r="M50" s="80" t="s">
        <v>51</v>
      </c>
      <c r="N50" s="79" t="s">
        <v>275</v>
      </c>
      <c r="O50" s="79" t="s">
        <v>51</v>
      </c>
      <c r="P50" s="79" t="s">
        <v>276</v>
      </c>
      <c r="Q50" s="80">
        <v>610.1323</v>
      </c>
      <c r="R50" s="80">
        <v>610.1323</v>
      </c>
      <c r="S50" s="80">
        <v>43.5716</v>
      </c>
      <c r="T50" s="80">
        <v>566.5607</v>
      </c>
      <c r="U50" s="80"/>
      <c r="V50" s="80"/>
      <c r="W50" s="80"/>
      <c r="X50" s="80"/>
      <c r="Y50" s="80"/>
      <c r="Z50" s="82"/>
    </row>
    <row r="51" ht="16.5" customHeight="1" spans="1:26">
      <c r="A51" s="79" t="s">
        <v>51</v>
      </c>
      <c r="B51" s="79" t="s">
        <v>188</v>
      </c>
      <c r="C51" s="79" t="s">
        <v>277</v>
      </c>
      <c r="D51" s="80"/>
      <c r="E51" s="80"/>
      <c r="F51" s="80" t="s">
        <v>51</v>
      </c>
      <c r="G51" s="80" t="s">
        <v>51</v>
      </c>
      <c r="H51" s="80"/>
      <c r="I51" s="80" t="s">
        <v>51</v>
      </c>
      <c r="J51" s="80" t="s">
        <v>51</v>
      </c>
      <c r="K51" s="80"/>
      <c r="L51" s="80" t="s">
        <v>51</v>
      </c>
      <c r="M51" s="80" t="s">
        <v>51</v>
      </c>
      <c r="N51" s="79" t="s">
        <v>51</v>
      </c>
      <c r="O51" s="79" t="s">
        <v>182</v>
      </c>
      <c r="P51" s="79" t="s">
        <v>278</v>
      </c>
      <c r="Q51" s="80">
        <v>28.7716</v>
      </c>
      <c r="R51" s="80">
        <v>28.7716</v>
      </c>
      <c r="S51" s="80">
        <v>28.7716</v>
      </c>
      <c r="T51" s="80"/>
      <c r="U51" s="80"/>
      <c r="V51" s="80"/>
      <c r="W51" s="80"/>
      <c r="X51" s="80"/>
      <c r="Y51" s="80"/>
      <c r="Z51" s="82"/>
    </row>
    <row r="52" ht="16.5" customHeight="1" spans="1:26">
      <c r="A52" s="79" t="s">
        <v>51</v>
      </c>
      <c r="B52" s="79" t="s">
        <v>207</v>
      </c>
      <c r="C52" s="79" t="s">
        <v>279</v>
      </c>
      <c r="D52" s="80"/>
      <c r="E52" s="80"/>
      <c r="F52" s="80" t="s">
        <v>51</v>
      </c>
      <c r="G52" s="80" t="s">
        <v>51</v>
      </c>
      <c r="H52" s="80"/>
      <c r="I52" s="80" t="s">
        <v>51</v>
      </c>
      <c r="J52" s="80" t="s">
        <v>51</v>
      </c>
      <c r="K52" s="80"/>
      <c r="L52" s="80" t="s">
        <v>51</v>
      </c>
      <c r="M52" s="80" t="s">
        <v>51</v>
      </c>
      <c r="N52" s="79" t="s">
        <v>51</v>
      </c>
      <c r="O52" s="79" t="s">
        <v>185</v>
      </c>
      <c r="P52" s="79" t="s">
        <v>280</v>
      </c>
      <c r="Q52" s="80"/>
      <c r="R52" s="80"/>
      <c r="S52" s="80"/>
      <c r="T52" s="80"/>
      <c r="U52" s="80"/>
      <c r="V52" s="80"/>
      <c r="W52" s="80"/>
      <c r="X52" s="80"/>
      <c r="Y52" s="80"/>
      <c r="Z52" s="82"/>
    </row>
    <row r="53" ht="16.5" customHeight="1" spans="1:26">
      <c r="A53" s="79" t="s">
        <v>51</v>
      </c>
      <c r="B53" s="79" t="s">
        <v>210</v>
      </c>
      <c r="C53" s="79" t="s">
        <v>281</v>
      </c>
      <c r="D53" s="80"/>
      <c r="E53" s="80"/>
      <c r="F53" s="80" t="s">
        <v>51</v>
      </c>
      <c r="G53" s="80" t="s">
        <v>51</v>
      </c>
      <c r="H53" s="80"/>
      <c r="I53" s="80" t="s">
        <v>51</v>
      </c>
      <c r="J53" s="80" t="s">
        <v>51</v>
      </c>
      <c r="K53" s="80"/>
      <c r="L53" s="80" t="s">
        <v>51</v>
      </c>
      <c r="M53" s="80" t="s">
        <v>51</v>
      </c>
      <c r="N53" s="79" t="s">
        <v>51</v>
      </c>
      <c r="O53" s="79" t="s">
        <v>188</v>
      </c>
      <c r="P53" s="79" t="s">
        <v>282</v>
      </c>
      <c r="Q53" s="80"/>
      <c r="R53" s="80"/>
      <c r="S53" s="80" t="s">
        <v>51</v>
      </c>
      <c r="T53" s="80" t="s">
        <v>51</v>
      </c>
      <c r="U53" s="80"/>
      <c r="V53" s="80" t="s">
        <v>51</v>
      </c>
      <c r="W53" s="80" t="s">
        <v>51</v>
      </c>
      <c r="X53" s="80"/>
      <c r="Y53" s="80" t="s">
        <v>51</v>
      </c>
      <c r="Z53" s="82" t="s">
        <v>51</v>
      </c>
    </row>
    <row r="54" ht="16.5" customHeight="1" spans="1:26">
      <c r="A54" s="79" t="s">
        <v>51</v>
      </c>
      <c r="B54" s="79" t="s">
        <v>191</v>
      </c>
      <c r="C54" s="79" t="s">
        <v>283</v>
      </c>
      <c r="D54" s="80"/>
      <c r="E54" s="80"/>
      <c r="F54" s="80" t="s">
        <v>51</v>
      </c>
      <c r="G54" s="80" t="s">
        <v>51</v>
      </c>
      <c r="H54" s="80"/>
      <c r="I54" s="80" t="s">
        <v>51</v>
      </c>
      <c r="J54" s="80" t="s">
        <v>51</v>
      </c>
      <c r="K54" s="80"/>
      <c r="L54" s="80" t="s">
        <v>51</v>
      </c>
      <c r="M54" s="80" t="s">
        <v>51</v>
      </c>
      <c r="N54" s="79" t="s">
        <v>51</v>
      </c>
      <c r="O54" s="79" t="s">
        <v>207</v>
      </c>
      <c r="P54" s="79" t="s">
        <v>284</v>
      </c>
      <c r="Q54" s="80"/>
      <c r="R54" s="80"/>
      <c r="S54" s="80" t="s">
        <v>51</v>
      </c>
      <c r="T54" s="80" t="s">
        <v>51</v>
      </c>
      <c r="U54" s="80"/>
      <c r="V54" s="80" t="s">
        <v>51</v>
      </c>
      <c r="W54" s="80" t="s">
        <v>51</v>
      </c>
      <c r="X54" s="80"/>
      <c r="Y54" s="80" t="s">
        <v>51</v>
      </c>
      <c r="Z54" s="82" t="s">
        <v>51</v>
      </c>
    </row>
    <row r="55" ht="16.5" customHeight="1" spans="1:26">
      <c r="A55" s="79" t="s">
        <v>285</v>
      </c>
      <c r="B55" s="79" t="s">
        <v>51</v>
      </c>
      <c r="C55" s="79" t="s">
        <v>276</v>
      </c>
      <c r="D55" s="80">
        <v>610.1323</v>
      </c>
      <c r="E55" s="80">
        <v>610.1323</v>
      </c>
      <c r="F55" s="80">
        <v>43.5716</v>
      </c>
      <c r="G55" s="80">
        <v>566.5607</v>
      </c>
      <c r="H55" s="80"/>
      <c r="I55" s="80"/>
      <c r="J55" s="80"/>
      <c r="K55" s="80"/>
      <c r="L55" s="80"/>
      <c r="M55" s="80"/>
      <c r="N55" s="79" t="s">
        <v>51</v>
      </c>
      <c r="O55" s="79" t="s">
        <v>210</v>
      </c>
      <c r="P55" s="79" t="s">
        <v>286</v>
      </c>
      <c r="Q55" s="80">
        <v>7.1607</v>
      </c>
      <c r="R55" s="80">
        <v>7.1607</v>
      </c>
      <c r="S55" s="80">
        <v>4.8</v>
      </c>
      <c r="T55" s="80">
        <v>2.3607</v>
      </c>
      <c r="U55" s="80"/>
      <c r="V55" s="80"/>
      <c r="W55" s="80"/>
      <c r="X55" s="80"/>
      <c r="Y55" s="80"/>
      <c r="Z55" s="82"/>
    </row>
    <row r="56" ht="16.5" customHeight="1" spans="1:26">
      <c r="A56" s="79" t="s">
        <v>51</v>
      </c>
      <c r="B56" s="79" t="s">
        <v>182</v>
      </c>
      <c r="C56" s="79" t="s">
        <v>287</v>
      </c>
      <c r="D56" s="80">
        <v>581.3607</v>
      </c>
      <c r="E56" s="80">
        <v>581.3607</v>
      </c>
      <c r="F56" s="80">
        <v>14.8</v>
      </c>
      <c r="G56" s="80">
        <v>566.5607</v>
      </c>
      <c r="H56" s="80"/>
      <c r="I56" s="80"/>
      <c r="J56" s="80"/>
      <c r="K56" s="80"/>
      <c r="L56" s="80"/>
      <c r="M56" s="80"/>
      <c r="N56" s="79" t="s">
        <v>51</v>
      </c>
      <c r="O56" s="79" t="s">
        <v>193</v>
      </c>
      <c r="P56" s="79" t="s">
        <v>288</v>
      </c>
      <c r="Q56" s="80"/>
      <c r="R56" s="80"/>
      <c r="S56" s="80" t="s">
        <v>51</v>
      </c>
      <c r="T56" s="80" t="s">
        <v>51</v>
      </c>
      <c r="U56" s="80"/>
      <c r="V56" s="80" t="s">
        <v>51</v>
      </c>
      <c r="W56" s="80" t="s">
        <v>51</v>
      </c>
      <c r="X56" s="80"/>
      <c r="Y56" s="80" t="s">
        <v>51</v>
      </c>
      <c r="Z56" s="82" t="s">
        <v>51</v>
      </c>
    </row>
    <row r="57" ht="16.5" customHeight="1" spans="1:26">
      <c r="A57" s="79" t="s">
        <v>51</v>
      </c>
      <c r="B57" s="79" t="s">
        <v>185</v>
      </c>
      <c r="C57" s="79" t="s">
        <v>289</v>
      </c>
      <c r="D57" s="80"/>
      <c r="E57" s="80"/>
      <c r="F57" s="80" t="s">
        <v>51</v>
      </c>
      <c r="G57" s="80" t="s">
        <v>51</v>
      </c>
      <c r="H57" s="80"/>
      <c r="I57" s="80" t="s">
        <v>51</v>
      </c>
      <c r="J57" s="80" t="s">
        <v>51</v>
      </c>
      <c r="K57" s="80"/>
      <c r="L57" s="80" t="s">
        <v>51</v>
      </c>
      <c r="M57" s="80" t="s">
        <v>51</v>
      </c>
      <c r="N57" s="79" t="s">
        <v>51</v>
      </c>
      <c r="O57" s="79" t="s">
        <v>197</v>
      </c>
      <c r="P57" s="79" t="s">
        <v>290</v>
      </c>
      <c r="Q57" s="80">
        <v>10</v>
      </c>
      <c r="R57" s="80">
        <v>10</v>
      </c>
      <c r="S57" s="80">
        <v>10</v>
      </c>
      <c r="T57" s="80"/>
      <c r="U57" s="80"/>
      <c r="V57" s="80"/>
      <c r="W57" s="80"/>
      <c r="X57" s="80"/>
      <c r="Y57" s="80"/>
      <c r="Z57" s="82"/>
    </row>
    <row r="58" ht="16.5" customHeight="1" spans="1:26">
      <c r="A58" s="79" t="s">
        <v>51</v>
      </c>
      <c r="B58" s="79" t="s">
        <v>188</v>
      </c>
      <c r="C58" s="79" t="s">
        <v>291</v>
      </c>
      <c r="D58" s="80"/>
      <c r="E58" s="80"/>
      <c r="F58" s="80" t="s">
        <v>51</v>
      </c>
      <c r="G58" s="80" t="s">
        <v>51</v>
      </c>
      <c r="H58" s="80"/>
      <c r="I58" s="80" t="s">
        <v>51</v>
      </c>
      <c r="J58" s="80" t="s">
        <v>51</v>
      </c>
      <c r="K58" s="80"/>
      <c r="L58" s="80" t="s">
        <v>51</v>
      </c>
      <c r="M58" s="80" t="s">
        <v>51</v>
      </c>
      <c r="N58" s="79" t="s">
        <v>51</v>
      </c>
      <c r="O58" s="79" t="s">
        <v>200</v>
      </c>
      <c r="P58" s="79" t="s">
        <v>289</v>
      </c>
      <c r="Q58" s="80"/>
      <c r="R58" s="80"/>
      <c r="S58" s="80" t="s">
        <v>51</v>
      </c>
      <c r="T58" s="80" t="s">
        <v>51</v>
      </c>
      <c r="U58" s="80"/>
      <c r="V58" s="80" t="s">
        <v>51</v>
      </c>
      <c r="W58" s="80" t="s">
        <v>51</v>
      </c>
      <c r="X58" s="80"/>
      <c r="Y58" s="80" t="s">
        <v>51</v>
      </c>
      <c r="Z58" s="82" t="s">
        <v>51</v>
      </c>
    </row>
    <row r="59" ht="16.5" customHeight="1" spans="1:26">
      <c r="A59" s="79" t="s">
        <v>51</v>
      </c>
      <c r="B59" s="79" t="s">
        <v>210</v>
      </c>
      <c r="C59" s="79" t="s">
        <v>292</v>
      </c>
      <c r="D59" s="80">
        <v>28.7716</v>
      </c>
      <c r="E59" s="80">
        <v>28.7716</v>
      </c>
      <c r="F59" s="80">
        <v>28.7716</v>
      </c>
      <c r="G59" s="80"/>
      <c r="H59" s="80"/>
      <c r="I59" s="80"/>
      <c r="J59" s="80"/>
      <c r="K59" s="80"/>
      <c r="L59" s="80"/>
      <c r="M59" s="80"/>
      <c r="N59" s="79" t="s">
        <v>51</v>
      </c>
      <c r="O59" s="79" t="s">
        <v>203</v>
      </c>
      <c r="P59" s="79" t="s">
        <v>293</v>
      </c>
      <c r="Q59" s="80">
        <v>564.2</v>
      </c>
      <c r="R59" s="80">
        <v>564.2</v>
      </c>
      <c r="S59" s="80"/>
      <c r="T59" s="80">
        <v>564.2</v>
      </c>
      <c r="U59" s="80"/>
      <c r="V59" s="80"/>
      <c r="W59" s="80"/>
      <c r="X59" s="80"/>
      <c r="Y59" s="80"/>
      <c r="Z59" s="82"/>
    </row>
    <row r="60" ht="16.5" customHeight="1" spans="1:26">
      <c r="A60" s="79" t="s">
        <v>51</v>
      </c>
      <c r="B60" s="79" t="s">
        <v>191</v>
      </c>
      <c r="C60" s="79" t="s">
        <v>294</v>
      </c>
      <c r="D60" s="80"/>
      <c r="E60" s="80"/>
      <c r="F60" s="80" t="s">
        <v>51</v>
      </c>
      <c r="G60" s="80" t="s">
        <v>51</v>
      </c>
      <c r="H60" s="80"/>
      <c r="I60" s="80" t="s">
        <v>51</v>
      </c>
      <c r="J60" s="80" t="s">
        <v>51</v>
      </c>
      <c r="K60" s="80"/>
      <c r="L60" s="80" t="s">
        <v>51</v>
      </c>
      <c r="M60" s="80" t="s">
        <v>51</v>
      </c>
      <c r="N60" s="79" t="s">
        <v>51</v>
      </c>
      <c r="O60" s="79" t="s">
        <v>163</v>
      </c>
      <c r="P60" s="79" t="s">
        <v>291</v>
      </c>
      <c r="Q60" s="80"/>
      <c r="R60" s="80"/>
      <c r="S60" s="80" t="s">
        <v>51</v>
      </c>
      <c r="T60" s="80" t="s">
        <v>51</v>
      </c>
      <c r="U60" s="80"/>
      <c r="V60" s="80" t="s">
        <v>51</v>
      </c>
      <c r="W60" s="80" t="s">
        <v>51</v>
      </c>
      <c r="X60" s="80"/>
      <c r="Y60" s="80" t="s">
        <v>51</v>
      </c>
      <c r="Z60" s="82" t="s">
        <v>51</v>
      </c>
    </row>
    <row r="61" ht="16.5" customHeight="1" spans="1:26">
      <c r="A61" s="79" t="s">
        <v>295</v>
      </c>
      <c r="B61" s="79" t="s">
        <v>51</v>
      </c>
      <c r="C61" s="79" t="s">
        <v>296</v>
      </c>
      <c r="D61" s="80"/>
      <c r="E61" s="80"/>
      <c r="F61" s="80" t="s">
        <v>51</v>
      </c>
      <c r="G61" s="80" t="s">
        <v>51</v>
      </c>
      <c r="H61" s="80"/>
      <c r="I61" s="80" t="s">
        <v>51</v>
      </c>
      <c r="J61" s="80" t="s">
        <v>51</v>
      </c>
      <c r="K61" s="80"/>
      <c r="L61" s="80" t="s">
        <v>51</v>
      </c>
      <c r="M61" s="80" t="s">
        <v>51</v>
      </c>
      <c r="N61" s="79" t="s">
        <v>51</v>
      </c>
      <c r="O61" s="79" t="s">
        <v>164</v>
      </c>
      <c r="P61" s="79" t="s">
        <v>297</v>
      </c>
      <c r="Q61" s="80"/>
      <c r="R61" s="80"/>
      <c r="S61" s="80" t="s">
        <v>51</v>
      </c>
      <c r="T61" s="80" t="s">
        <v>51</v>
      </c>
      <c r="U61" s="80"/>
      <c r="V61" s="80" t="s">
        <v>51</v>
      </c>
      <c r="W61" s="80" t="s">
        <v>51</v>
      </c>
      <c r="X61" s="80"/>
      <c r="Y61" s="80" t="s">
        <v>51</v>
      </c>
      <c r="Z61" s="82" t="s">
        <v>51</v>
      </c>
    </row>
    <row r="62" ht="16.5" customHeight="1" spans="1:26">
      <c r="A62" s="79" t="s">
        <v>51</v>
      </c>
      <c r="B62" s="79" t="s">
        <v>185</v>
      </c>
      <c r="C62" s="79" t="s">
        <v>298</v>
      </c>
      <c r="D62" s="80"/>
      <c r="E62" s="80"/>
      <c r="F62" s="80" t="s">
        <v>51</v>
      </c>
      <c r="G62" s="80" t="s">
        <v>51</v>
      </c>
      <c r="H62" s="80"/>
      <c r="I62" s="80" t="s">
        <v>51</v>
      </c>
      <c r="J62" s="80" t="s">
        <v>51</v>
      </c>
      <c r="K62" s="80"/>
      <c r="L62" s="80" t="s">
        <v>51</v>
      </c>
      <c r="M62" s="80" t="s">
        <v>51</v>
      </c>
      <c r="N62" s="79" t="s">
        <v>51</v>
      </c>
      <c r="O62" s="79" t="s">
        <v>191</v>
      </c>
      <c r="P62" s="79" t="s">
        <v>299</v>
      </c>
      <c r="Q62" s="80"/>
      <c r="R62" s="80"/>
      <c r="S62" s="80" t="s">
        <v>51</v>
      </c>
      <c r="T62" s="80" t="s">
        <v>51</v>
      </c>
      <c r="U62" s="80"/>
      <c r="V62" s="80" t="s">
        <v>51</v>
      </c>
      <c r="W62" s="80" t="s">
        <v>51</v>
      </c>
      <c r="X62" s="80"/>
      <c r="Y62" s="80" t="s">
        <v>51</v>
      </c>
      <c r="Z62" s="82" t="s">
        <v>51</v>
      </c>
    </row>
    <row r="63" ht="16.5" customHeight="1" spans="1:26">
      <c r="A63" s="79" t="s">
        <v>51</v>
      </c>
      <c r="B63" s="79" t="s">
        <v>188</v>
      </c>
      <c r="C63" s="79" t="s">
        <v>300</v>
      </c>
      <c r="D63" s="80"/>
      <c r="E63" s="80"/>
      <c r="F63" s="80" t="s">
        <v>51</v>
      </c>
      <c r="G63" s="80" t="s">
        <v>51</v>
      </c>
      <c r="H63" s="80"/>
      <c r="I63" s="80" t="s">
        <v>51</v>
      </c>
      <c r="J63" s="80" t="s">
        <v>51</v>
      </c>
      <c r="K63" s="80"/>
      <c r="L63" s="80" t="s">
        <v>51</v>
      </c>
      <c r="M63" s="80" t="s">
        <v>51</v>
      </c>
      <c r="N63" s="79" t="s">
        <v>301</v>
      </c>
      <c r="O63" s="79" t="s">
        <v>51</v>
      </c>
      <c r="P63" s="79" t="s">
        <v>302</v>
      </c>
      <c r="Q63" s="80"/>
      <c r="R63" s="80"/>
      <c r="S63" s="80" t="s">
        <v>51</v>
      </c>
      <c r="T63" s="80" t="s">
        <v>51</v>
      </c>
      <c r="U63" s="80"/>
      <c r="V63" s="80" t="s">
        <v>51</v>
      </c>
      <c r="W63" s="80" t="s">
        <v>51</v>
      </c>
      <c r="X63" s="80"/>
      <c r="Y63" s="80" t="s">
        <v>51</v>
      </c>
      <c r="Z63" s="82" t="s">
        <v>51</v>
      </c>
    </row>
    <row r="64" ht="16.5" customHeight="1" spans="1:26">
      <c r="A64" s="79" t="s">
        <v>51</v>
      </c>
      <c r="B64" s="79" t="s">
        <v>207</v>
      </c>
      <c r="C64" s="79" t="s">
        <v>303</v>
      </c>
      <c r="D64" s="80"/>
      <c r="E64" s="80"/>
      <c r="F64" s="80" t="s">
        <v>51</v>
      </c>
      <c r="G64" s="80" t="s">
        <v>51</v>
      </c>
      <c r="H64" s="80"/>
      <c r="I64" s="80" t="s">
        <v>51</v>
      </c>
      <c r="J64" s="80" t="s">
        <v>51</v>
      </c>
      <c r="K64" s="80"/>
      <c r="L64" s="80" t="s">
        <v>51</v>
      </c>
      <c r="M64" s="80" t="s">
        <v>51</v>
      </c>
      <c r="N64" s="79" t="s">
        <v>51</v>
      </c>
      <c r="O64" s="79" t="s">
        <v>182</v>
      </c>
      <c r="P64" s="79" t="s">
        <v>304</v>
      </c>
      <c r="Q64" s="80"/>
      <c r="R64" s="80"/>
      <c r="S64" s="80" t="s">
        <v>51</v>
      </c>
      <c r="T64" s="80" t="s">
        <v>51</v>
      </c>
      <c r="U64" s="80"/>
      <c r="V64" s="80" t="s">
        <v>51</v>
      </c>
      <c r="W64" s="80" t="s">
        <v>51</v>
      </c>
      <c r="X64" s="80"/>
      <c r="Y64" s="80" t="s">
        <v>51</v>
      </c>
      <c r="Z64" s="82" t="s">
        <v>51</v>
      </c>
    </row>
    <row r="65" ht="16.5" customHeight="1" spans="1:26">
      <c r="A65" s="79" t="s">
        <v>305</v>
      </c>
      <c r="B65" s="79" t="s">
        <v>51</v>
      </c>
      <c r="C65" s="79" t="s">
        <v>302</v>
      </c>
      <c r="D65" s="80"/>
      <c r="E65" s="80"/>
      <c r="F65" s="80" t="s">
        <v>51</v>
      </c>
      <c r="G65" s="80" t="s">
        <v>51</v>
      </c>
      <c r="H65" s="80"/>
      <c r="I65" s="80" t="s">
        <v>51</v>
      </c>
      <c r="J65" s="80" t="s">
        <v>51</v>
      </c>
      <c r="K65" s="80"/>
      <c r="L65" s="80" t="s">
        <v>51</v>
      </c>
      <c r="M65" s="80" t="s">
        <v>51</v>
      </c>
      <c r="N65" s="79" t="s">
        <v>51</v>
      </c>
      <c r="O65" s="79" t="s">
        <v>185</v>
      </c>
      <c r="P65" s="79" t="s">
        <v>306</v>
      </c>
      <c r="Q65" s="80"/>
      <c r="R65" s="80"/>
      <c r="S65" s="80" t="s">
        <v>51</v>
      </c>
      <c r="T65" s="80" t="s">
        <v>51</v>
      </c>
      <c r="U65" s="80"/>
      <c r="V65" s="80" t="s">
        <v>51</v>
      </c>
      <c r="W65" s="80" t="s">
        <v>51</v>
      </c>
      <c r="X65" s="80"/>
      <c r="Y65" s="80" t="s">
        <v>51</v>
      </c>
      <c r="Z65" s="82" t="s">
        <v>51</v>
      </c>
    </row>
    <row r="66" ht="16.5" customHeight="1" spans="1:26">
      <c r="A66" s="79" t="s">
        <v>51</v>
      </c>
      <c r="B66" s="79" t="s">
        <v>182</v>
      </c>
      <c r="C66" s="79" t="s">
        <v>304</v>
      </c>
      <c r="D66" s="80"/>
      <c r="E66" s="80"/>
      <c r="F66" s="80" t="s">
        <v>51</v>
      </c>
      <c r="G66" s="80" t="s">
        <v>51</v>
      </c>
      <c r="H66" s="80"/>
      <c r="I66" s="80" t="s">
        <v>51</v>
      </c>
      <c r="J66" s="80" t="s">
        <v>51</v>
      </c>
      <c r="K66" s="80"/>
      <c r="L66" s="80" t="s">
        <v>51</v>
      </c>
      <c r="M66" s="80" t="s">
        <v>51</v>
      </c>
      <c r="N66" s="79" t="s">
        <v>51</v>
      </c>
      <c r="O66" s="79" t="s">
        <v>188</v>
      </c>
      <c r="P66" s="79" t="s">
        <v>307</v>
      </c>
      <c r="Q66" s="80"/>
      <c r="R66" s="80"/>
      <c r="S66" s="80" t="s">
        <v>51</v>
      </c>
      <c r="T66" s="80" t="s">
        <v>51</v>
      </c>
      <c r="U66" s="80"/>
      <c r="V66" s="80" t="s">
        <v>51</v>
      </c>
      <c r="W66" s="80" t="s">
        <v>51</v>
      </c>
      <c r="X66" s="80"/>
      <c r="Y66" s="80" t="s">
        <v>51</v>
      </c>
      <c r="Z66" s="82" t="s">
        <v>51</v>
      </c>
    </row>
    <row r="67" ht="16.5" customHeight="1" spans="1:26">
      <c r="A67" s="79" t="s">
        <v>51</v>
      </c>
      <c r="B67" s="79" t="s">
        <v>185</v>
      </c>
      <c r="C67" s="79" t="s">
        <v>306</v>
      </c>
      <c r="D67" s="80"/>
      <c r="E67" s="80"/>
      <c r="F67" s="80" t="s">
        <v>51</v>
      </c>
      <c r="G67" s="80" t="s">
        <v>51</v>
      </c>
      <c r="H67" s="80"/>
      <c r="I67" s="80" t="s">
        <v>51</v>
      </c>
      <c r="J67" s="80" t="s">
        <v>51</v>
      </c>
      <c r="K67" s="80"/>
      <c r="L67" s="80" t="s">
        <v>51</v>
      </c>
      <c r="M67" s="80" t="s">
        <v>51</v>
      </c>
      <c r="N67" s="79" t="s">
        <v>51</v>
      </c>
      <c r="O67" s="79" t="s">
        <v>207</v>
      </c>
      <c r="P67" s="79" t="s">
        <v>308</v>
      </c>
      <c r="Q67" s="80"/>
      <c r="R67" s="80"/>
      <c r="S67" s="80" t="s">
        <v>51</v>
      </c>
      <c r="T67" s="80" t="s">
        <v>51</v>
      </c>
      <c r="U67" s="80"/>
      <c r="V67" s="80" t="s">
        <v>51</v>
      </c>
      <c r="W67" s="80" t="s">
        <v>51</v>
      </c>
      <c r="X67" s="80"/>
      <c r="Y67" s="80" t="s">
        <v>51</v>
      </c>
      <c r="Z67" s="82" t="s">
        <v>51</v>
      </c>
    </row>
    <row r="68" ht="16.5" customHeight="1" spans="1:26">
      <c r="A68" s="79" t="s">
        <v>51</v>
      </c>
      <c r="B68" s="79" t="s">
        <v>188</v>
      </c>
      <c r="C68" s="79" t="s">
        <v>307</v>
      </c>
      <c r="D68" s="80"/>
      <c r="E68" s="80"/>
      <c r="F68" s="80" t="s">
        <v>51</v>
      </c>
      <c r="G68" s="80" t="s">
        <v>51</v>
      </c>
      <c r="H68" s="80"/>
      <c r="I68" s="80" t="s">
        <v>51</v>
      </c>
      <c r="J68" s="80" t="s">
        <v>51</v>
      </c>
      <c r="K68" s="80"/>
      <c r="L68" s="80" t="s">
        <v>51</v>
      </c>
      <c r="M68" s="80" t="s">
        <v>51</v>
      </c>
      <c r="N68" s="79" t="s">
        <v>309</v>
      </c>
      <c r="O68" s="79" t="s">
        <v>51</v>
      </c>
      <c r="P68" s="79" t="s">
        <v>310</v>
      </c>
      <c r="Q68" s="80"/>
      <c r="R68" s="80"/>
      <c r="S68" s="80" t="s">
        <v>51</v>
      </c>
      <c r="T68" s="80" t="s">
        <v>51</v>
      </c>
      <c r="U68" s="80"/>
      <c r="V68" s="80" t="s">
        <v>51</v>
      </c>
      <c r="W68" s="80" t="s">
        <v>51</v>
      </c>
      <c r="X68" s="80"/>
      <c r="Y68" s="80" t="s">
        <v>51</v>
      </c>
      <c r="Z68" s="82" t="s">
        <v>51</v>
      </c>
    </row>
    <row r="69" ht="16.5" customHeight="1" spans="1:26">
      <c r="A69" s="79" t="s">
        <v>51</v>
      </c>
      <c r="B69" s="79" t="s">
        <v>207</v>
      </c>
      <c r="C69" s="79" t="s">
        <v>308</v>
      </c>
      <c r="D69" s="80"/>
      <c r="E69" s="80"/>
      <c r="F69" s="80" t="s">
        <v>51</v>
      </c>
      <c r="G69" s="80" t="s">
        <v>51</v>
      </c>
      <c r="H69" s="80"/>
      <c r="I69" s="80" t="s">
        <v>51</v>
      </c>
      <c r="J69" s="80" t="s">
        <v>51</v>
      </c>
      <c r="K69" s="80"/>
      <c r="L69" s="80" t="s">
        <v>51</v>
      </c>
      <c r="M69" s="80" t="s">
        <v>51</v>
      </c>
      <c r="N69" s="79" t="s">
        <v>51</v>
      </c>
      <c r="O69" s="79" t="s">
        <v>182</v>
      </c>
      <c r="P69" s="79" t="s">
        <v>225</v>
      </c>
      <c r="Q69" s="80"/>
      <c r="R69" s="80"/>
      <c r="S69" s="80" t="s">
        <v>51</v>
      </c>
      <c r="T69" s="80" t="s">
        <v>51</v>
      </c>
      <c r="U69" s="80"/>
      <c r="V69" s="80" t="s">
        <v>51</v>
      </c>
      <c r="W69" s="80" t="s">
        <v>51</v>
      </c>
      <c r="X69" s="80"/>
      <c r="Y69" s="80" t="s">
        <v>51</v>
      </c>
      <c r="Z69" s="82" t="s">
        <v>51</v>
      </c>
    </row>
    <row r="70" ht="16.5" customHeight="1" spans="1:26">
      <c r="A70" s="79" t="s">
        <v>311</v>
      </c>
      <c r="B70" s="79" t="s">
        <v>51</v>
      </c>
      <c r="C70" s="79" t="s">
        <v>312</v>
      </c>
      <c r="D70" s="80"/>
      <c r="E70" s="80"/>
      <c r="F70" s="80" t="s">
        <v>51</v>
      </c>
      <c r="G70" s="80" t="s">
        <v>51</v>
      </c>
      <c r="H70" s="80"/>
      <c r="I70" s="80" t="s">
        <v>51</v>
      </c>
      <c r="J70" s="80" t="s">
        <v>51</v>
      </c>
      <c r="K70" s="80"/>
      <c r="L70" s="80" t="s">
        <v>51</v>
      </c>
      <c r="M70" s="80" t="s">
        <v>51</v>
      </c>
      <c r="N70" s="79" t="s">
        <v>51</v>
      </c>
      <c r="O70" s="79" t="s">
        <v>185</v>
      </c>
      <c r="P70" s="79" t="s">
        <v>313</v>
      </c>
      <c r="Q70" s="80"/>
      <c r="R70" s="80"/>
      <c r="S70" s="80" t="s">
        <v>51</v>
      </c>
      <c r="T70" s="80" t="s">
        <v>51</v>
      </c>
      <c r="U70" s="80"/>
      <c r="V70" s="80" t="s">
        <v>51</v>
      </c>
      <c r="W70" s="80" t="s">
        <v>51</v>
      </c>
      <c r="X70" s="80"/>
      <c r="Y70" s="80" t="s">
        <v>51</v>
      </c>
      <c r="Z70" s="82" t="s">
        <v>51</v>
      </c>
    </row>
    <row r="71" ht="16.5" customHeight="1" spans="1:26">
      <c r="A71" s="79" t="s">
        <v>51</v>
      </c>
      <c r="B71" s="79" t="s">
        <v>182</v>
      </c>
      <c r="C71" s="79" t="s">
        <v>314</v>
      </c>
      <c r="D71" s="80"/>
      <c r="E71" s="80"/>
      <c r="F71" s="80" t="s">
        <v>51</v>
      </c>
      <c r="G71" s="80" t="s">
        <v>51</v>
      </c>
      <c r="H71" s="80"/>
      <c r="I71" s="80" t="s">
        <v>51</v>
      </c>
      <c r="J71" s="80" t="s">
        <v>51</v>
      </c>
      <c r="K71" s="80"/>
      <c r="L71" s="80" t="s">
        <v>51</v>
      </c>
      <c r="M71" s="80" t="s">
        <v>51</v>
      </c>
      <c r="N71" s="79" t="s">
        <v>51</v>
      </c>
      <c r="O71" s="79" t="s">
        <v>188</v>
      </c>
      <c r="P71" s="79" t="s">
        <v>315</v>
      </c>
      <c r="Q71" s="80"/>
      <c r="R71" s="80"/>
      <c r="S71" s="80" t="s">
        <v>51</v>
      </c>
      <c r="T71" s="80" t="s">
        <v>51</v>
      </c>
      <c r="U71" s="80"/>
      <c r="V71" s="80" t="s">
        <v>51</v>
      </c>
      <c r="W71" s="80" t="s">
        <v>51</v>
      </c>
      <c r="X71" s="80"/>
      <c r="Y71" s="80" t="s">
        <v>51</v>
      </c>
      <c r="Z71" s="82" t="s">
        <v>51</v>
      </c>
    </row>
    <row r="72" ht="16.5" customHeight="1" spans="1:26">
      <c r="A72" s="79" t="s">
        <v>51</v>
      </c>
      <c r="B72" s="79" t="s">
        <v>185</v>
      </c>
      <c r="C72" s="79" t="s">
        <v>316</v>
      </c>
      <c r="D72" s="80"/>
      <c r="E72" s="80"/>
      <c r="F72" s="80" t="s">
        <v>51</v>
      </c>
      <c r="G72" s="80" t="s">
        <v>51</v>
      </c>
      <c r="H72" s="80"/>
      <c r="I72" s="80" t="s">
        <v>51</v>
      </c>
      <c r="J72" s="80" t="s">
        <v>51</v>
      </c>
      <c r="K72" s="80"/>
      <c r="L72" s="80" t="s">
        <v>51</v>
      </c>
      <c r="M72" s="80" t="s">
        <v>51</v>
      </c>
      <c r="N72" s="79" t="s">
        <v>51</v>
      </c>
      <c r="O72" s="79" t="s">
        <v>210</v>
      </c>
      <c r="P72" s="79" t="s">
        <v>227</v>
      </c>
      <c r="Q72" s="80"/>
      <c r="R72" s="80"/>
      <c r="S72" s="80" t="s">
        <v>51</v>
      </c>
      <c r="T72" s="80" t="s">
        <v>51</v>
      </c>
      <c r="U72" s="80"/>
      <c r="V72" s="80" t="s">
        <v>51</v>
      </c>
      <c r="W72" s="80" t="s">
        <v>51</v>
      </c>
      <c r="X72" s="80"/>
      <c r="Y72" s="80" t="s">
        <v>51</v>
      </c>
      <c r="Z72" s="82" t="s">
        <v>51</v>
      </c>
    </row>
    <row r="73" ht="16.5" customHeight="1" spans="1:26">
      <c r="A73" s="79" t="s">
        <v>317</v>
      </c>
      <c r="B73" s="79" t="s">
        <v>51</v>
      </c>
      <c r="C73" s="79" t="s">
        <v>121</v>
      </c>
      <c r="D73" s="80">
        <v>6766.966</v>
      </c>
      <c r="E73" s="80">
        <v>6766.966</v>
      </c>
      <c r="F73" s="80"/>
      <c r="G73" s="80">
        <v>6766.966</v>
      </c>
      <c r="H73" s="80"/>
      <c r="I73" s="80"/>
      <c r="J73" s="80"/>
      <c r="K73" s="80"/>
      <c r="L73" s="80"/>
      <c r="M73" s="80"/>
      <c r="N73" s="79" t="s">
        <v>51</v>
      </c>
      <c r="O73" s="79" t="s">
        <v>193</v>
      </c>
      <c r="P73" s="79" t="s">
        <v>235</v>
      </c>
      <c r="Q73" s="80"/>
      <c r="R73" s="80"/>
      <c r="S73" s="80" t="s">
        <v>51</v>
      </c>
      <c r="T73" s="80" t="s">
        <v>51</v>
      </c>
      <c r="U73" s="80"/>
      <c r="V73" s="80" t="s">
        <v>51</v>
      </c>
      <c r="W73" s="80" t="s">
        <v>51</v>
      </c>
      <c r="X73" s="80"/>
      <c r="Y73" s="80" t="s">
        <v>51</v>
      </c>
      <c r="Z73" s="82" t="s">
        <v>51</v>
      </c>
    </row>
    <row r="74" ht="16.5" customHeight="1" spans="1:26">
      <c r="A74" s="79" t="s">
        <v>51</v>
      </c>
      <c r="B74" s="79" t="s">
        <v>182</v>
      </c>
      <c r="C74" s="79" t="s">
        <v>318</v>
      </c>
      <c r="D74" s="80">
        <v>6766.966</v>
      </c>
      <c r="E74" s="80">
        <v>6766.966</v>
      </c>
      <c r="F74" s="80"/>
      <c r="G74" s="80">
        <v>6766.966</v>
      </c>
      <c r="H74" s="80"/>
      <c r="I74" s="80"/>
      <c r="J74" s="80"/>
      <c r="K74" s="80"/>
      <c r="L74" s="80"/>
      <c r="M74" s="80"/>
      <c r="N74" s="79" t="s">
        <v>51</v>
      </c>
      <c r="O74" s="79" t="s">
        <v>197</v>
      </c>
      <c r="P74" s="79" t="s">
        <v>319</v>
      </c>
      <c r="Q74" s="80"/>
      <c r="R74" s="80"/>
      <c r="S74" s="80" t="s">
        <v>51</v>
      </c>
      <c r="T74" s="80" t="s">
        <v>51</v>
      </c>
      <c r="U74" s="80"/>
      <c r="V74" s="80" t="s">
        <v>51</v>
      </c>
      <c r="W74" s="80" t="s">
        <v>51</v>
      </c>
      <c r="X74" s="80"/>
      <c r="Y74" s="80" t="s">
        <v>51</v>
      </c>
      <c r="Z74" s="82" t="s">
        <v>51</v>
      </c>
    </row>
    <row r="75" ht="16.5" customHeight="1" spans="1:26">
      <c r="A75" s="79" t="s">
        <v>51</v>
      </c>
      <c r="B75" s="79" t="s">
        <v>185</v>
      </c>
      <c r="C75" s="79" t="s">
        <v>320</v>
      </c>
      <c r="D75" s="80"/>
      <c r="E75" s="80"/>
      <c r="F75" s="80" t="s">
        <v>51</v>
      </c>
      <c r="G75" s="80" t="s">
        <v>51</v>
      </c>
      <c r="H75" s="80"/>
      <c r="I75" s="80" t="s">
        <v>51</v>
      </c>
      <c r="J75" s="80" t="s">
        <v>51</v>
      </c>
      <c r="K75" s="80"/>
      <c r="L75" s="80" t="s">
        <v>51</v>
      </c>
      <c r="M75" s="80" t="s">
        <v>51</v>
      </c>
      <c r="N75" s="79" t="s">
        <v>51</v>
      </c>
      <c r="O75" s="79" t="s">
        <v>200</v>
      </c>
      <c r="P75" s="79" t="s">
        <v>321</v>
      </c>
      <c r="Q75" s="80"/>
      <c r="R75" s="80"/>
      <c r="S75" s="80" t="s">
        <v>51</v>
      </c>
      <c r="T75" s="80" t="s">
        <v>51</v>
      </c>
      <c r="U75" s="80"/>
      <c r="V75" s="80" t="s">
        <v>51</v>
      </c>
      <c r="W75" s="80" t="s">
        <v>51</v>
      </c>
      <c r="X75" s="80"/>
      <c r="Y75" s="80" t="s">
        <v>51</v>
      </c>
      <c r="Z75" s="82" t="s">
        <v>51</v>
      </c>
    </row>
    <row r="76" ht="16.5" customHeight="1" spans="1:26">
      <c r="A76" s="79" t="s">
        <v>51</v>
      </c>
      <c r="B76" s="79" t="s">
        <v>188</v>
      </c>
      <c r="C76" s="79" t="s">
        <v>322</v>
      </c>
      <c r="D76" s="80"/>
      <c r="E76" s="80"/>
      <c r="F76" s="80" t="s">
        <v>51</v>
      </c>
      <c r="G76" s="80" t="s">
        <v>51</v>
      </c>
      <c r="H76" s="80"/>
      <c r="I76" s="80" t="s">
        <v>51</v>
      </c>
      <c r="J76" s="80" t="s">
        <v>51</v>
      </c>
      <c r="K76" s="80"/>
      <c r="L76" s="80" t="s">
        <v>51</v>
      </c>
      <c r="M76" s="80" t="s">
        <v>51</v>
      </c>
      <c r="N76" s="79" t="s">
        <v>51</v>
      </c>
      <c r="O76" s="79" t="s">
        <v>166</v>
      </c>
      <c r="P76" s="79" t="s">
        <v>229</v>
      </c>
      <c r="Q76" s="80"/>
      <c r="R76" s="80"/>
      <c r="S76" s="80" t="s">
        <v>51</v>
      </c>
      <c r="T76" s="80" t="s">
        <v>51</v>
      </c>
      <c r="U76" s="80"/>
      <c r="V76" s="80" t="s">
        <v>51</v>
      </c>
      <c r="W76" s="80" t="s">
        <v>51</v>
      </c>
      <c r="X76" s="80"/>
      <c r="Y76" s="80" t="s">
        <v>51</v>
      </c>
      <c r="Z76" s="82" t="s">
        <v>51</v>
      </c>
    </row>
    <row r="77" ht="16.5" customHeight="1" spans="1:26">
      <c r="A77" s="79" t="s">
        <v>51</v>
      </c>
      <c r="B77" s="79" t="s">
        <v>207</v>
      </c>
      <c r="C77" s="79" t="s">
        <v>323</v>
      </c>
      <c r="D77" s="80"/>
      <c r="E77" s="80"/>
      <c r="F77" s="80" t="s">
        <v>51</v>
      </c>
      <c r="G77" s="80" t="s">
        <v>51</v>
      </c>
      <c r="H77" s="80"/>
      <c r="I77" s="80" t="s">
        <v>51</v>
      </c>
      <c r="J77" s="80" t="s">
        <v>51</v>
      </c>
      <c r="K77" s="80"/>
      <c r="L77" s="80" t="s">
        <v>51</v>
      </c>
      <c r="M77" s="80" t="s">
        <v>51</v>
      </c>
      <c r="N77" s="79" t="s">
        <v>51</v>
      </c>
      <c r="O77" s="79" t="s">
        <v>172</v>
      </c>
      <c r="P77" s="79" t="s">
        <v>324</v>
      </c>
      <c r="Q77" s="80"/>
      <c r="R77" s="80"/>
      <c r="S77" s="80" t="s">
        <v>51</v>
      </c>
      <c r="T77" s="80" t="s">
        <v>51</v>
      </c>
      <c r="U77" s="80"/>
      <c r="V77" s="80" t="s">
        <v>51</v>
      </c>
      <c r="W77" s="80" t="s">
        <v>51</v>
      </c>
      <c r="X77" s="80"/>
      <c r="Y77" s="80" t="s">
        <v>51</v>
      </c>
      <c r="Z77" s="82" t="s">
        <v>51</v>
      </c>
    </row>
    <row r="78" ht="16.5" customHeight="1" spans="1:26">
      <c r="A78" s="79" t="s">
        <v>51</v>
      </c>
      <c r="B78" s="79" t="s">
        <v>210</v>
      </c>
      <c r="C78" s="79" t="s">
        <v>325</v>
      </c>
      <c r="D78" s="80"/>
      <c r="E78" s="80"/>
      <c r="F78" s="80" t="s">
        <v>51</v>
      </c>
      <c r="G78" s="80" t="s">
        <v>51</v>
      </c>
      <c r="H78" s="80"/>
      <c r="I78" s="80" t="s">
        <v>51</v>
      </c>
      <c r="J78" s="80" t="s">
        <v>51</v>
      </c>
      <c r="K78" s="80"/>
      <c r="L78" s="80" t="s">
        <v>51</v>
      </c>
      <c r="M78" s="80" t="s">
        <v>51</v>
      </c>
      <c r="N78" s="79" t="s">
        <v>51</v>
      </c>
      <c r="O78" s="79" t="s">
        <v>174</v>
      </c>
      <c r="P78" s="79" t="s">
        <v>326</v>
      </c>
      <c r="Q78" s="80"/>
      <c r="R78" s="80"/>
      <c r="S78" s="80" t="s">
        <v>51</v>
      </c>
      <c r="T78" s="80" t="s">
        <v>51</v>
      </c>
      <c r="U78" s="80"/>
      <c r="V78" s="80" t="s">
        <v>51</v>
      </c>
      <c r="W78" s="80" t="s">
        <v>51</v>
      </c>
      <c r="X78" s="80"/>
      <c r="Y78" s="80" t="s">
        <v>51</v>
      </c>
      <c r="Z78" s="82" t="s">
        <v>51</v>
      </c>
    </row>
    <row r="79" ht="16.5" customHeight="1" spans="1:26">
      <c r="A79" s="79" t="s">
        <v>51</v>
      </c>
      <c r="B79" s="79" t="s">
        <v>193</v>
      </c>
      <c r="C79" s="79" t="s">
        <v>327</v>
      </c>
      <c r="D79" s="80"/>
      <c r="E79" s="80"/>
      <c r="F79" s="80" t="s">
        <v>51</v>
      </c>
      <c r="G79" s="80" t="s">
        <v>51</v>
      </c>
      <c r="H79" s="80"/>
      <c r="I79" s="80" t="s">
        <v>51</v>
      </c>
      <c r="J79" s="80" t="s">
        <v>51</v>
      </c>
      <c r="K79" s="80"/>
      <c r="L79" s="80" t="s">
        <v>51</v>
      </c>
      <c r="M79" s="80" t="s">
        <v>51</v>
      </c>
      <c r="N79" s="79" t="s">
        <v>51</v>
      </c>
      <c r="O79" s="79" t="s">
        <v>175</v>
      </c>
      <c r="P79" s="79" t="s">
        <v>328</v>
      </c>
      <c r="Q79" s="80"/>
      <c r="R79" s="80"/>
      <c r="S79" s="80" t="s">
        <v>51</v>
      </c>
      <c r="T79" s="80" t="s">
        <v>51</v>
      </c>
      <c r="U79" s="80"/>
      <c r="V79" s="80" t="s">
        <v>51</v>
      </c>
      <c r="W79" s="80" t="s">
        <v>51</v>
      </c>
      <c r="X79" s="80"/>
      <c r="Y79" s="80" t="s">
        <v>51</v>
      </c>
      <c r="Z79" s="82" t="s">
        <v>51</v>
      </c>
    </row>
    <row r="80" ht="16.5" customHeight="1" spans="1:26">
      <c r="A80" s="79" t="s">
        <v>51</v>
      </c>
      <c r="B80" s="79" t="s">
        <v>197</v>
      </c>
      <c r="C80" s="79" t="s">
        <v>329</v>
      </c>
      <c r="D80" s="80"/>
      <c r="E80" s="80"/>
      <c r="F80" s="80" t="s">
        <v>51</v>
      </c>
      <c r="G80" s="80" t="s">
        <v>51</v>
      </c>
      <c r="H80" s="80"/>
      <c r="I80" s="80" t="s">
        <v>51</v>
      </c>
      <c r="J80" s="80" t="s">
        <v>51</v>
      </c>
      <c r="K80" s="80"/>
      <c r="L80" s="80" t="s">
        <v>51</v>
      </c>
      <c r="M80" s="80" t="s">
        <v>51</v>
      </c>
      <c r="N80" s="79" t="s">
        <v>51</v>
      </c>
      <c r="O80" s="79" t="s">
        <v>191</v>
      </c>
      <c r="P80" s="79" t="s">
        <v>330</v>
      </c>
      <c r="Q80" s="80"/>
      <c r="R80" s="80"/>
      <c r="S80" s="80" t="s">
        <v>51</v>
      </c>
      <c r="T80" s="80" t="s">
        <v>51</v>
      </c>
      <c r="U80" s="80"/>
      <c r="V80" s="80" t="s">
        <v>51</v>
      </c>
      <c r="W80" s="80" t="s">
        <v>51</v>
      </c>
      <c r="X80" s="80"/>
      <c r="Y80" s="80" t="s">
        <v>51</v>
      </c>
      <c r="Z80" s="82" t="s">
        <v>51</v>
      </c>
    </row>
    <row r="81" ht="16.5" customHeight="1" spans="1:26">
      <c r="A81" s="79" t="s">
        <v>331</v>
      </c>
      <c r="B81" s="79" t="s">
        <v>51</v>
      </c>
      <c r="C81" s="79" t="s">
        <v>332</v>
      </c>
      <c r="D81" s="80"/>
      <c r="E81" s="80"/>
      <c r="F81" s="80" t="s">
        <v>51</v>
      </c>
      <c r="G81" s="80" t="s">
        <v>51</v>
      </c>
      <c r="H81" s="80"/>
      <c r="I81" s="80" t="s">
        <v>51</v>
      </c>
      <c r="J81" s="80" t="s">
        <v>51</v>
      </c>
      <c r="K81" s="80"/>
      <c r="L81" s="80" t="s">
        <v>51</v>
      </c>
      <c r="M81" s="80" t="s">
        <v>51</v>
      </c>
      <c r="N81" s="79" t="s">
        <v>333</v>
      </c>
      <c r="O81" s="79" t="s">
        <v>51</v>
      </c>
      <c r="P81" s="79" t="s">
        <v>334</v>
      </c>
      <c r="Q81" s="80">
        <v>415.746</v>
      </c>
      <c r="R81" s="80">
        <v>15.746</v>
      </c>
      <c r="S81" s="80"/>
      <c r="T81" s="80">
        <v>15.746</v>
      </c>
      <c r="U81" s="80">
        <v>400</v>
      </c>
      <c r="V81" s="80"/>
      <c r="W81" s="80">
        <v>400</v>
      </c>
      <c r="X81" s="80"/>
      <c r="Y81" s="80"/>
      <c r="Z81" s="82"/>
    </row>
    <row r="82" ht="16.5" customHeight="1" spans="1:26">
      <c r="A82" s="79" t="s">
        <v>51</v>
      </c>
      <c r="B82" s="79" t="s">
        <v>182</v>
      </c>
      <c r="C82" s="79" t="s">
        <v>335</v>
      </c>
      <c r="D82" s="80"/>
      <c r="E82" s="80"/>
      <c r="F82" s="80" t="s">
        <v>51</v>
      </c>
      <c r="G82" s="80" t="s">
        <v>51</v>
      </c>
      <c r="H82" s="80"/>
      <c r="I82" s="80" t="s">
        <v>51</v>
      </c>
      <c r="J82" s="80" t="s">
        <v>51</v>
      </c>
      <c r="K82" s="80"/>
      <c r="L82" s="80" t="s">
        <v>51</v>
      </c>
      <c r="M82" s="80" t="s">
        <v>51</v>
      </c>
      <c r="N82" s="79" t="s">
        <v>51</v>
      </c>
      <c r="O82" s="79" t="s">
        <v>182</v>
      </c>
      <c r="P82" s="79" t="s">
        <v>225</v>
      </c>
      <c r="Q82" s="80"/>
      <c r="R82" s="80"/>
      <c r="S82" s="80" t="s">
        <v>51</v>
      </c>
      <c r="T82" s="80" t="s">
        <v>51</v>
      </c>
      <c r="U82" s="80"/>
      <c r="V82" s="80" t="s">
        <v>51</v>
      </c>
      <c r="W82" s="80" t="s">
        <v>51</v>
      </c>
      <c r="X82" s="80"/>
      <c r="Y82" s="80" t="s">
        <v>51</v>
      </c>
      <c r="Z82" s="82" t="s">
        <v>51</v>
      </c>
    </row>
    <row r="83" ht="16.5" customHeight="1" spans="1:26">
      <c r="A83" s="79" t="s">
        <v>51</v>
      </c>
      <c r="B83" s="79" t="s">
        <v>185</v>
      </c>
      <c r="C83" s="79" t="s">
        <v>336</v>
      </c>
      <c r="D83" s="80"/>
      <c r="E83" s="80"/>
      <c r="F83" s="80" t="s">
        <v>51</v>
      </c>
      <c r="G83" s="80" t="s">
        <v>51</v>
      </c>
      <c r="H83" s="80"/>
      <c r="I83" s="80" t="s">
        <v>51</v>
      </c>
      <c r="J83" s="80" t="s">
        <v>51</v>
      </c>
      <c r="K83" s="80"/>
      <c r="L83" s="80" t="s">
        <v>51</v>
      </c>
      <c r="M83" s="80" t="s">
        <v>51</v>
      </c>
      <c r="N83" s="79" t="s">
        <v>51</v>
      </c>
      <c r="O83" s="79" t="s">
        <v>185</v>
      </c>
      <c r="P83" s="79" t="s">
        <v>313</v>
      </c>
      <c r="Q83" s="80">
        <v>15.746</v>
      </c>
      <c r="R83" s="80">
        <v>15.746</v>
      </c>
      <c r="S83" s="80"/>
      <c r="T83" s="80">
        <v>15.746</v>
      </c>
      <c r="U83" s="80"/>
      <c r="V83" s="80"/>
      <c r="W83" s="80"/>
      <c r="X83" s="80"/>
      <c r="Y83" s="80"/>
      <c r="Z83" s="82"/>
    </row>
    <row r="84" ht="16.5" customHeight="1" spans="1:26">
      <c r="A84" s="79" t="s">
        <v>337</v>
      </c>
      <c r="B84" s="79" t="s">
        <v>51</v>
      </c>
      <c r="C84" s="79" t="s">
        <v>64</v>
      </c>
      <c r="D84" s="80"/>
      <c r="E84" s="80"/>
      <c r="F84" s="80" t="s">
        <v>51</v>
      </c>
      <c r="G84" s="80" t="s">
        <v>51</v>
      </c>
      <c r="H84" s="80"/>
      <c r="I84" s="80" t="s">
        <v>51</v>
      </c>
      <c r="J84" s="80" t="s">
        <v>51</v>
      </c>
      <c r="K84" s="80"/>
      <c r="L84" s="80" t="s">
        <v>51</v>
      </c>
      <c r="M84" s="80" t="s">
        <v>51</v>
      </c>
      <c r="N84" s="79" t="s">
        <v>51</v>
      </c>
      <c r="O84" s="79" t="s">
        <v>188</v>
      </c>
      <c r="P84" s="79" t="s">
        <v>315</v>
      </c>
      <c r="Q84" s="80"/>
      <c r="R84" s="80"/>
      <c r="S84" s="80" t="s">
        <v>51</v>
      </c>
      <c r="T84" s="80" t="s">
        <v>51</v>
      </c>
      <c r="U84" s="80"/>
      <c r="V84" s="80" t="s">
        <v>51</v>
      </c>
      <c r="W84" s="80" t="s">
        <v>51</v>
      </c>
      <c r="X84" s="80"/>
      <c r="Y84" s="80" t="s">
        <v>51</v>
      </c>
      <c r="Z84" s="82" t="s">
        <v>51</v>
      </c>
    </row>
    <row r="85" ht="16.5" customHeight="1" spans="1:26">
      <c r="A85" s="79" t="s">
        <v>51</v>
      </c>
      <c r="B85" s="79" t="s">
        <v>197</v>
      </c>
      <c r="C85" s="79" t="s">
        <v>338</v>
      </c>
      <c r="D85" s="80"/>
      <c r="E85" s="80"/>
      <c r="F85" s="80" t="s">
        <v>51</v>
      </c>
      <c r="G85" s="80" t="s">
        <v>51</v>
      </c>
      <c r="H85" s="80"/>
      <c r="I85" s="80" t="s">
        <v>51</v>
      </c>
      <c r="J85" s="80" t="s">
        <v>51</v>
      </c>
      <c r="K85" s="80"/>
      <c r="L85" s="80" t="s">
        <v>51</v>
      </c>
      <c r="M85" s="80" t="s">
        <v>51</v>
      </c>
      <c r="N85" s="79" t="s">
        <v>51</v>
      </c>
      <c r="O85" s="79" t="s">
        <v>210</v>
      </c>
      <c r="P85" s="79" t="s">
        <v>227</v>
      </c>
      <c r="Q85" s="80">
        <v>400</v>
      </c>
      <c r="R85" s="80"/>
      <c r="S85" s="80"/>
      <c r="T85" s="80"/>
      <c r="U85" s="80">
        <v>400</v>
      </c>
      <c r="V85" s="80"/>
      <c r="W85" s="80">
        <v>400</v>
      </c>
      <c r="X85" s="80"/>
      <c r="Y85" s="80"/>
      <c r="Z85" s="82"/>
    </row>
    <row r="86" ht="16.5" customHeight="1" spans="1:26">
      <c r="A86" s="79" t="s">
        <v>51</v>
      </c>
      <c r="B86" s="79" t="s">
        <v>200</v>
      </c>
      <c r="C86" s="79" t="s">
        <v>339</v>
      </c>
      <c r="D86" s="80"/>
      <c r="E86" s="80"/>
      <c r="F86" s="80" t="s">
        <v>51</v>
      </c>
      <c r="G86" s="80" t="s">
        <v>51</v>
      </c>
      <c r="H86" s="80"/>
      <c r="I86" s="80" t="s">
        <v>51</v>
      </c>
      <c r="J86" s="80" t="s">
        <v>51</v>
      </c>
      <c r="K86" s="80"/>
      <c r="L86" s="80" t="s">
        <v>51</v>
      </c>
      <c r="M86" s="80" t="s">
        <v>51</v>
      </c>
      <c r="N86" s="79" t="s">
        <v>51</v>
      </c>
      <c r="O86" s="79" t="s">
        <v>193</v>
      </c>
      <c r="P86" s="79" t="s">
        <v>235</v>
      </c>
      <c r="Q86" s="80"/>
      <c r="R86" s="80"/>
      <c r="S86" s="80" t="s">
        <v>51</v>
      </c>
      <c r="T86" s="80" t="s">
        <v>51</v>
      </c>
      <c r="U86" s="80"/>
      <c r="V86" s="80" t="s">
        <v>51</v>
      </c>
      <c r="W86" s="80" t="s">
        <v>51</v>
      </c>
      <c r="X86" s="80"/>
      <c r="Y86" s="80" t="s">
        <v>51</v>
      </c>
      <c r="Z86" s="82" t="s">
        <v>51</v>
      </c>
    </row>
    <row r="87" ht="16.5" customHeight="1" spans="1:26">
      <c r="A87" s="79" t="s">
        <v>51</v>
      </c>
      <c r="B87" s="79" t="s">
        <v>203</v>
      </c>
      <c r="C87" s="79" t="s">
        <v>340</v>
      </c>
      <c r="D87" s="80"/>
      <c r="E87" s="80"/>
      <c r="F87" s="80" t="s">
        <v>51</v>
      </c>
      <c r="G87" s="80" t="s">
        <v>51</v>
      </c>
      <c r="H87" s="80"/>
      <c r="I87" s="80" t="s">
        <v>51</v>
      </c>
      <c r="J87" s="80" t="s">
        <v>51</v>
      </c>
      <c r="K87" s="80"/>
      <c r="L87" s="80" t="s">
        <v>51</v>
      </c>
      <c r="M87" s="80" t="s">
        <v>51</v>
      </c>
      <c r="N87" s="79" t="s">
        <v>51</v>
      </c>
      <c r="O87" s="79" t="s">
        <v>197</v>
      </c>
      <c r="P87" s="79" t="s">
        <v>319</v>
      </c>
      <c r="Q87" s="80"/>
      <c r="R87" s="80"/>
      <c r="S87" s="80" t="s">
        <v>51</v>
      </c>
      <c r="T87" s="80" t="s">
        <v>51</v>
      </c>
      <c r="U87" s="80"/>
      <c r="V87" s="80" t="s">
        <v>51</v>
      </c>
      <c r="W87" s="80" t="s">
        <v>51</v>
      </c>
      <c r="X87" s="80"/>
      <c r="Y87" s="80" t="s">
        <v>51</v>
      </c>
      <c r="Z87" s="82" t="s">
        <v>51</v>
      </c>
    </row>
    <row r="88" ht="16.5" customHeight="1" spans="1:26">
      <c r="A88" s="79" t="s">
        <v>51</v>
      </c>
      <c r="B88" s="79" t="s">
        <v>163</v>
      </c>
      <c r="C88" s="79" t="s">
        <v>341</v>
      </c>
      <c r="D88" s="80"/>
      <c r="E88" s="80"/>
      <c r="F88" s="80" t="s">
        <v>51</v>
      </c>
      <c r="G88" s="80" t="s">
        <v>51</v>
      </c>
      <c r="H88" s="80"/>
      <c r="I88" s="80" t="s">
        <v>51</v>
      </c>
      <c r="J88" s="80" t="s">
        <v>51</v>
      </c>
      <c r="K88" s="80"/>
      <c r="L88" s="80" t="s">
        <v>51</v>
      </c>
      <c r="M88" s="80" t="s">
        <v>51</v>
      </c>
      <c r="N88" s="79" t="s">
        <v>51</v>
      </c>
      <c r="O88" s="79" t="s">
        <v>200</v>
      </c>
      <c r="P88" s="79" t="s">
        <v>321</v>
      </c>
      <c r="Q88" s="80"/>
      <c r="R88" s="80"/>
      <c r="S88" s="80" t="s">
        <v>51</v>
      </c>
      <c r="T88" s="80" t="s">
        <v>51</v>
      </c>
      <c r="U88" s="80"/>
      <c r="V88" s="80" t="s">
        <v>51</v>
      </c>
      <c r="W88" s="80" t="s">
        <v>51</v>
      </c>
      <c r="X88" s="80"/>
      <c r="Y88" s="80" t="s">
        <v>51</v>
      </c>
      <c r="Z88" s="82" t="s">
        <v>51</v>
      </c>
    </row>
    <row r="89" ht="16.5" customHeight="1" spans="1:26">
      <c r="A89" s="79" t="s">
        <v>51</v>
      </c>
      <c r="B89" s="79" t="s">
        <v>191</v>
      </c>
      <c r="C89" s="79" t="s">
        <v>342</v>
      </c>
      <c r="D89" s="80"/>
      <c r="E89" s="80"/>
      <c r="F89" s="80" t="s">
        <v>51</v>
      </c>
      <c r="G89" s="80" t="s">
        <v>51</v>
      </c>
      <c r="H89" s="80"/>
      <c r="I89" s="80" t="s">
        <v>51</v>
      </c>
      <c r="J89" s="80" t="s">
        <v>51</v>
      </c>
      <c r="K89" s="80"/>
      <c r="L89" s="80" t="s">
        <v>51</v>
      </c>
      <c r="M89" s="80" t="s">
        <v>51</v>
      </c>
      <c r="N89" s="79" t="s">
        <v>51</v>
      </c>
      <c r="O89" s="79" t="s">
        <v>203</v>
      </c>
      <c r="P89" s="79" t="s">
        <v>343</v>
      </c>
      <c r="Q89" s="80"/>
      <c r="R89" s="80"/>
      <c r="S89" s="80" t="s">
        <v>51</v>
      </c>
      <c r="T89" s="80" t="s">
        <v>51</v>
      </c>
      <c r="U89" s="80"/>
      <c r="V89" s="80" t="s">
        <v>51</v>
      </c>
      <c r="W89" s="80" t="s">
        <v>51</v>
      </c>
      <c r="X89" s="80"/>
      <c r="Y89" s="80" t="s">
        <v>51</v>
      </c>
      <c r="Z89" s="82" t="s">
        <v>51</v>
      </c>
    </row>
    <row r="90" ht="16.5" customHeight="1" spans="1:26">
      <c r="A90" s="178"/>
      <c r="B90" s="179"/>
      <c r="C90" s="178"/>
      <c r="D90" s="180"/>
      <c r="E90" s="27"/>
      <c r="F90" s="27"/>
      <c r="G90" s="27"/>
      <c r="H90" s="27"/>
      <c r="I90" s="27"/>
      <c r="J90" s="27"/>
      <c r="K90" s="180"/>
      <c r="L90" s="180"/>
      <c r="M90" s="180"/>
      <c r="N90" s="79" t="s">
        <v>51</v>
      </c>
      <c r="O90" s="79" t="s">
        <v>163</v>
      </c>
      <c r="P90" s="79" t="s">
        <v>344</v>
      </c>
      <c r="Q90" s="80"/>
      <c r="R90" s="80"/>
      <c r="S90" s="80" t="s">
        <v>51</v>
      </c>
      <c r="T90" s="80" t="s">
        <v>51</v>
      </c>
      <c r="U90" s="80"/>
      <c r="V90" s="80" t="s">
        <v>51</v>
      </c>
      <c r="W90" s="80" t="s">
        <v>51</v>
      </c>
      <c r="X90" s="80"/>
      <c r="Y90" s="80" t="s">
        <v>51</v>
      </c>
      <c r="Z90" s="82" t="s">
        <v>51</v>
      </c>
    </row>
    <row r="91" ht="16.5" customHeight="1" spans="1:26">
      <c r="A91" s="178"/>
      <c r="B91" s="179"/>
      <c r="C91" s="178"/>
      <c r="D91" s="180"/>
      <c r="E91" s="27"/>
      <c r="F91" s="27"/>
      <c r="G91" s="27"/>
      <c r="H91" s="27"/>
      <c r="I91" s="27"/>
      <c r="J91" s="27"/>
      <c r="K91" s="180"/>
      <c r="L91" s="180"/>
      <c r="M91" s="180"/>
      <c r="N91" s="79" t="s">
        <v>51</v>
      </c>
      <c r="O91" s="79" t="s">
        <v>164</v>
      </c>
      <c r="P91" s="79" t="s">
        <v>345</v>
      </c>
      <c r="Q91" s="80"/>
      <c r="R91" s="80"/>
      <c r="S91" s="80" t="s">
        <v>51</v>
      </c>
      <c r="T91" s="80" t="s">
        <v>51</v>
      </c>
      <c r="U91" s="80"/>
      <c r="V91" s="80" t="s">
        <v>51</v>
      </c>
      <c r="W91" s="80" t="s">
        <v>51</v>
      </c>
      <c r="X91" s="80"/>
      <c r="Y91" s="80" t="s">
        <v>51</v>
      </c>
      <c r="Z91" s="82" t="s">
        <v>51</v>
      </c>
    </row>
    <row r="92" ht="16.5" customHeight="1" spans="1:26">
      <c r="A92" s="178"/>
      <c r="B92" s="179"/>
      <c r="C92" s="178"/>
      <c r="D92" s="180"/>
      <c r="E92" s="27"/>
      <c r="F92" s="27"/>
      <c r="G92" s="27"/>
      <c r="H92" s="27"/>
      <c r="I92" s="27"/>
      <c r="J92" s="27"/>
      <c r="K92" s="180"/>
      <c r="L92" s="180"/>
      <c r="M92" s="180"/>
      <c r="N92" s="79" t="s">
        <v>51</v>
      </c>
      <c r="O92" s="79" t="s">
        <v>165</v>
      </c>
      <c r="P92" s="79" t="s">
        <v>346</v>
      </c>
      <c r="Q92" s="80"/>
      <c r="R92" s="80"/>
      <c r="S92" s="80" t="s">
        <v>51</v>
      </c>
      <c r="T92" s="80" t="s">
        <v>51</v>
      </c>
      <c r="U92" s="80"/>
      <c r="V92" s="80" t="s">
        <v>51</v>
      </c>
      <c r="W92" s="80" t="s">
        <v>51</v>
      </c>
      <c r="X92" s="80"/>
      <c r="Y92" s="80" t="s">
        <v>51</v>
      </c>
      <c r="Z92" s="82" t="s">
        <v>51</v>
      </c>
    </row>
    <row r="93" ht="16.5" customHeight="1" spans="1:26">
      <c r="A93" s="178"/>
      <c r="B93" s="179"/>
      <c r="C93" s="178"/>
      <c r="D93" s="180"/>
      <c r="E93" s="27"/>
      <c r="F93" s="27"/>
      <c r="G93" s="27"/>
      <c r="H93" s="27"/>
      <c r="I93" s="27"/>
      <c r="J93" s="27"/>
      <c r="K93" s="180"/>
      <c r="L93" s="180"/>
      <c r="M93" s="180"/>
      <c r="N93" s="79" t="s">
        <v>51</v>
      </c>
      <c r="O93" s="79" t="s">
        <v>166</v>
      </c>
      <c r="P93" s="79" t="s">
        <v>229</v>
      </c>
      <c r="Q93" s="80"/>
      <c r="R93" s="80"/>
      <c r="S93" s="80" t="s">
        <v>51</v>
      </c>
      <c r="T93" s="80" t="s">
        <v>51</v>
      </c>
      <c r="U93" s="80"/>
      <c r="V93" s="80" t="s">
        <v>51</v>
      </c>
      <c r="W93" s="80" t="s">
        <v>51</v>
      </c>
      <c r="X93" s="80"/>
      <c r="Y93" s="80" t="s">
        <v>51</v>
      </c>
      <c r="Z93" s="82" t="s">
        <v>51</v>
      </c>
    </row>
    <row r="94" ht="16.5" customHeight="1" spans="1:26">
      <c r="A94" s="178"/>
      <c r="B94" s="179"/>
      <c r="C94" s="178"/>
      <c r="D94" s="180"/>
      <c r="E94" s="27"/>
      <c r="F94" s="27"/>
      <c r="G94" s="27"/>
      <c r="H94" s="27"/>
      <c r="I94" s="27"/>
      <c r="J94" s="27"/>
      <c r="K94" s="180"/>
      <c r="L94" s="180"/>
      <c r="M94" s="180"/>
      <c r="N94" s="79" t="s">
        <v>51</v>
      </c>
      <c r="O94" s="79" t="s">
        <v>172</v>
      </c>
      <c r="P94" s="79" t="s">
        <v>324</v>
      </c>
      <c r="Q94" s="80"/>
      <c r="R94" s="80"/>
      <c r="S94" s="80" t="s">
        <v>51</v>
      </c>
      <c r="T94" s="80" t="s">
        <v>51</v>
      </c>
      <c r="U94" s="80"/>
      <c r="V94" s="80" t="s">
        <v>51</v>
      </c>
      <c r="W94" s="80" t="s">
        <v>51</v>
      </c>
      <c r="X94" s="80"/>
      <c r="Y94" s="80" t="s">
        <v>51</v>
      </c>
      <c r="Z94" s="82" t="s">
        <v>51</v>
      </c>
    </row>
    <row r="95" ht="16.5" customHeight="1" spans="1:26">
      <c r="A95" s="178"/>
      <c r="B95" s="179"/>
      <c r="C95" s="178"/>
      <c r="D95" s="180"/>
      <c r="E95" s="27"/>
      <c r="F95" s="27"/>
      <c r="G95" s="27"/>
      <c r="H95" s="27"/>
      <c r="I95" s="27"/>
      <c r="J95" s="27"/>
      <c r="K95" s="180"/>
      <c r="L95" s="180"/>
      <c r="M95" s="180"/>
      <c r="N95" s="79" t="s">
        <v>51</v>
      </c>
      <c r="O95" s="79" t="s">
        <v>174</v>
      </c>
      <c r="P95" s="79" t="s">
        <v>326</v>
      </c>
      <c r="Q95" s="80"/>
      <c r="R95" s="80"/>
      <c r="S95" s="80" t="s">
        <v>51</v>
      </c>
      <c r="T95" s="80" t="s">
        <v>51</v>
      </c>
      <c r="U95" s="80"/>
      <c r="V95" s="80" t="s">
        <v>51</v>
      </c>
      <c r="W95" s="80" t="s">
        <v>51</v>
      </c>
      <c r="X95" s="80"/>
      <c r="Y95" s="80" t="s">
        <v>51</v>
      </c>
      <c r="Z95" s="82" t="s">
        <v>51</v>
      </c>
    </row>
    <row r="96" ht="16.5" customHeight="1" spans="1:26">
      <c r="A96" s="178"/>
      <c r="B96" s="179"/>
      <c r="C96" s="178"/>
      <c r="D96" s="180"/>
      <c r="E96" s="27"/>
      <c r="F96" s="27"/>
      <c r="G96" s="27"/>
      <c r="H96" s="27"/>
      <c r="I96" s="27"/>
      <c r="J96" s="27"/>
      <c r="K96" s="180"/>
      <c r="L96" s="180"/>
      <c r="M96" s="180"/>
      <c r="N96" s="79" t="s">
        <v>51</v>
      </c>
      <c r="O96" s="79" t="s">
        <v>175</v>
      </c>
      <c r="P96" s="79" t="s">
        <v>328</v>
      </c>
      <c r="Q96" s="80"/>
      <c r="R96" s="80"/>
      <c r="S96" s="80" t="s">
        <v>51</v>
      </c>
      <c r="T96" s="80" t="s">
        <v>51</v>
      </c>
      <c r="U96" s="80"/>
      <c r="V96" s="80" t="s">
        <v>51</v>
      </c>
      <c r="W96" s="80" t="s">
        <v>51</v>
      </c>
      <c r="X96" s="80"/>
      <c r="Y96" s="80" t="s">
        <v>51</v>
      </c>
      <c r="Z96" s="82" t="s">
        <v>51</v>
      </c>
    </row>
    <row r="97" ht="16.5" customHeight="1" spans="1:26">
      <c r="A97" s="178"/>
      <c r="B97" s="179"/>
      <c r="C97" s="178"/>
      <c r="D97" s="180"/>
      <c r="E97" s="27"/>
      <c r="F97" s="27"/>
      <c r="G97" s="27"/>
      <c r="H97" s="27"/>
      <c r="I97" s="27"/>
      <c r="J97" s="27"/>
      <c r="K97" s="180"/>
      <c r="L97" s="180"/>
      <c r="M97" s="180"/>
      <c r="N97" s="79" t="s">
        <v>51</v>
      </c>
      <c r="O97" s="79" t="s">
        <v>191</v>
      </c>
      <c r="P97" s="79" t="s">
        <v>237</v>
      </c>
      <c r="Q97" s="80"/>
      <c r="R97" s="80"/>
      <c r="S97" s="80" t="s">
        <v>51</v>
      </c>
      <c r="T97" s="80" t="s">
        <v>51</v>
      </c>
      <c r="U97" s="80"/>
      <c r="V97" s="80" t="s">
        <v>51</v>
      </c>
      <c r="W97" s="80" t="s">
        <v>51</v>
      </c>
      <c r="X97" s="80"/>
      <c r="Y97" s="80" t="s">
        <v>51</v>
      </c>
      <c r="Z97" s="82" t="s">
        <v>51</v>
      </c>
    </row>
    <row r="98" ht="16.5" customHeight="1" spans="1:26">
      <c r="A98" s="178"/>
      <c r="B98" s="179"/>
      <c r="C98" s="178"/>
      <c r="D98" s="180"/>
      <c r="E98" s="27"/>
      <c r="F98" s="27"/>
      <c r="G98" s="27"/>
      <c r="H98" s="27"/>
      <c r="I98" s="27"/>
      <c r="J98" s="27"/>
      <c r="K98" s="180"/>
      <c r="L98" s="180"/>
      <c r="M98" s="180"/>
      <c r="N98" s="79" t="s">
        <v>347</v>
      </c>
      <c r="O98" s="79" t="s">
        <v>51</v>
      </c>
      <c r="P98" s="79" t="s">
        <v>348</v>
      </c>
      <c r="Q98" s="80"/>
      <c r="R98" s="80"/>
      <c r="S98" s="80" t="s">
        <v>51</v>
      </c>
      <c r="T98" s="80" t="s">
        <v>51</v>
      </c>
      <c r="U98" s="80"/>
      <c r="V98" s="80" t="s">
        <v>51</v>
      </c>
      <c r="W98" s="80" t="s">
        <v>51</v>
      </c>
      <c r="X98" s="80"/>
      <c r="Y98" s="80" t="s">
        <v>51</v>
      </c>
      <c r="Z98" s="82" t="s">
        <v>51</v>
      </c>
    </row>
    <row r="99" ht="16.5" customHeight="1" spans="1:26">
      <c r="A99" s="178"/>
      <c r="B99" s="179"/>
      <c r="C99" s="178"/>
      <c r="D99" s="180"/>
      <c r="E99" s="27"/>
      <c r="F99" s="27"/>
      <c r="G99" s="27"/>
      <c r="H99" s="27"/>
      <c r="I99" s="27"/>
      <c r="J99" s="27"/>
      <c r="K99" s="180"/>
      <c r="L99" s="180"/>
      <c r="M99" s="180"/>
      <c r="N99" s="79" t="s">
        <v>51</v>
      </c>
      <c r="O99" s="79" t="s">
        <v>182</v>
      </c>
      <c r="P99" s="79" t="s">
        <v>349</v>
      </c>
      <c r="Q99" s="80"/>
      <c r="R99" s="80"/>
      <c r="S99" s="80" t="s">
        <v>51</v>
      </c>
      <c r="T99" s="80" t="s">
        <v>51</v>
      </c>
      <c r="U99" s="80"/>
      <c r="V99" s="80" t="s">
        <v>51</v>
      </c>
      <c r="W99" s="80" t="s">
        <v>51</v>
      </c>
      <c r="X99" s="80"/>
      <c r="Y99" s="80" t="s">
        <v>51</v>
      </c>
      <c r="Z99" s="82" t="s">
        <v>51</v>
      </c>
    </row>
    <row r="100" ht="16.5" customHeight="1" spans="1:26">
      <c r="A100" s="178"/>
      <c r="B100" s="179"/>
      <c r="C100" s="178"/>
      <c r="D100" s="180"/>
      <c r="E100" s="27"/>
      <c r="F100" s="27"/>
      <c r="G100" s="27"/>
      <c r="H100" s="27"/>
      <c r="I100" s="27"/>
      <c r="J100" s="27"/>
      <c r="K100" s="180"/>
      <c r="L100" s="180"/>
      <c r="M100" s="180"/>
      <c r="N100" s="79" t="s">
        <v>51</v>
      </c>
      <c r="O100" s="79" t="s">
        <v>191</v>
      </c>
      <c r="P100" s="79" t="s">
        <v>272</v>
      </c>
      <c r="Q100" s="80"/>
      <c r="R100" s="80"/>
      <c r="S100" s="80" t="s">
        <v>51</v>
      </c>
      <c r="T100" s="80" t="s">
        <v>51</v>
      </c>
      <c r="U100" s="80"/>
      <c r="V100" s="80" t="s">
        <v>51</v>
      </c>
      <c r="W100" s="80" t="s">
        <v>51</v>
      </c>
      <c r="X100" s="80"/>
      <c r="Y100" s="80" t="s">
        <v>51</v>
      </c>
      <c r="Z100" s="82" t="s">
        <v>51</v>
      </c>
    </row>
    <row r="101" ht="16.5" customHeight="1" spans="1:26">
      <c r="A101" s="178"/>
      <c r="B101" s="179"/>
      <c r="C101" s="178"/>
      <c r="D101" s="180"/>
      <c r="E101" s="27"/>
      <c r="F101" s="27"/>
      <c r="G101" s="27"/>
      <c r="H101" s="27"/>
      <c r="I101" s="27"/>
      <c r="J101" s="27"/>
      <c r="K101" s="180"/>
      <c r="L101" s="180"/>
      <c r="M101" s="180"/>
      <c r="N101" s="79" t="s">
        <v>350</v>
      </c>
      <c r="O101" s="79" t="s">
        <v>51</v>
      </c>
      <c r="P101" s="79" t="s">
        <v>264</v>
      </c>
      <c r="Q101" s="80"/>
      <c r="R101" s="80"/>
      <c r="S101" s="80" t="s">
        <v>51</v>
      </c>
      <c r="T101" s="80" t="s">
        <v>51</v>
      </c>
      <c r="U101" s="80"/>
      <c r="V101" s="80" t="s">
        <v>51</v>
      </c>
      <c r="W101" s="80" t="s">
        <v>51</v>
      </c>
      <c r="X101" s="80"/>
      <c r="Y101" s="80" t="s">
        <v>51</v>
      </c>
      <c r="Z101" s="82" t="s">
        <v>51</v>
      </c>
    </row>
    <row r="102" ht="16.5" customHeight="1" spans="1:26">
      <c r="A102" s="178"/>
      <c r="B102" s="179"/>
      <c r="C102" s="178"/>
      <c r="D102" s="180"/>
      <c r="E102" s="27"/>
      <c r="F102" s="27"/>
      <c r="G102" s="27"/>
      <c r="H102" s="27"/>
      <c r="I102" s="27"/>
      <c r="J102" s="27"/>
      <c r="K102" s="180"/>
      <c r="L102" s="180"/>
      <c r="M102" s="180"/>
      <c r="N102" s="79" t="s">
        <v>51</v>
      </c>
      <c r="O102" s="79" t="s">
        <v>182</v>
      </c>
      <c r="P102" s="79" t="s">
        <v>349</v>
      </c>
      <c r="Q102" s="80"/>
      <c r="R102" s="80"/>
      <c r="S102" s="80" t="s">
        <v>51</v>
      </c>
      <c r="T102" s="80" t="s">
        <v>51</v>
      </c>
      <c r="U102" s="80"/>
      <c r="V102" s="80" t="s">
        <v>51</v>
      </c>
      <c r="W102" s="80" t="s">
        <v>51</v>
      </c>
      <c r="X102" s="80"/>
      <c r="Y102" s="80" t="s">
        <v>51</v>
      </c>
      <c r="Z102" s="82" t="s">
        <v>51</v>
      </c>
    </row>
    <row r="103" ht="16.5" customHeight="1" spans="1:26">
      <c r="A103" s="178"/>
      <c r="B103" s="179"/>
      <c r="C103" s="178"/>
      <c r="D103" s="180"/>
      <c r="E103" s="27"/>
      <c r="F103" s="27"/>
      <c r="G103" s="27"/>
      <c r="H103" s="27"/>
      <c r="I103" s="27"/>
      <c r="J103" s="27"/>
      <c r="K103" s="180"/>
      <c r="L103" s="180"/>
      <c r="M103" s="180"/>
      <c r="N103" s="79" t="s">
        <v>51</v>
      </c>
      <c r="O103" s="79" t="s">
        <v>188</v>
      </c>
      <c r="P103" s="79" t="s">
        <v>281</v>
      </c>
      <c r="Q103" s="80"/>
      <c r="R103" s="80"/>
      <c r="S103" s="80" t="s">
        <v>51</v>
      </c>
      <c r="T103" s="80" t="s">
        <v>51</v>
      </c>
      <c r="U103" s="80"/>
      <c r="V103" s="80" t="s">
        <v>51</v>
      </c>
      <c r="W103" s="80" t="s">
        <v>51</v>
      </c>
      <c r="X103" s="80"/>
      <c r="Y103" s="80" t="s">
        <v>51</v>
      </c>
      <c r="Z103" s="82" t="s">
        <v>51</v>
      </c>
    </row>
    <row r="104" ht="16.5" customHeight="1" spans="1:26">
      <c r="A104" s="178"/>
      <c r="B104" s="179"/>
      <c r="C104" s="178"/>
      <c r="D104" s="180"/>
      <c r="E104" s="27"/>
      <c r="F104" s="27"/>
      <c r="G104" s="27"/>
      <c r="H104" s="27"/>
      <c r="I104" s="27"/>
      <c r="J104" s="27"/>
      <c r="K104" s="180"/>
      <c r="L104" s="180"/>
      <c r="M104" s="180"/>
      <c r="N104" s="79" t="s">
        <v>51</v>
      </c>
      <c r="O104" s="79" t="s">
        <v>207</v>
      </c>
      <c r="P104" s="79" t="s">
        <v>266</v>
      </c>
      <c r="Q104" s="80"/>
      <c r="R104" s="80"/>
      <c r="S104" s="80" t="s">
        <v>51</v>
      </c>
      <c r="T104" s="80" t="s">
        <v>51</v>
      </c>
      <c r="U104" s="80"/>
      <c r="V104" s="80" t="s">
        <v>51</v>
      </c>
      <c r="W104" s="80" t="s">
        <v>51</v>
      </c>
      <c r="X104" s="80"/>
      <c r="Y104" s="80" t="s">
        <v>51</v>
      </c>
      <c r="Z104" s="82" t="s">
        <v>51</v>
      </c>
    </row>
    <row r="105" ht="16.5" customHeight="1" spans="1:26">
      <c r="A105" s="178"/>
      <c r="B105" s="179"/>
      <c r="C105" s="178"/>
      <c r="D105" s="180"/>
      <c r="E105" s="27"/>
      <c r="F105" s="27"/>
      <c r="G105" s="27"/>
      <c r="H105" s="27"/>
      <c r="I105" s="27"/>
      <c r="J105" s="27"/>
      <c r="K105" s="180"/>
      <c r="L105" s="180"/>
      <c r="M105" s="180"/>
      <c r="N105" s="79" t="s">
        <v>51</v>
      </c>
      <c r="O105" s="79" t="s">
        <v>210</v>
      </c>
      <c r="P105" s="79" t="s">
        <v>269</v>
      </c>
      <c r="Q105" s="80"/>
      <c r="R105" s="80"/>
      <c r="S105" s="80" t="s">
        <v>51</v>
      </c>
      <c r="T105" s="80" t="s">
        <v>51</v>
      </c>
      <c r="U105" s="80"/>
      <c r="V105" s="80" t="s">
        <v>51</v>
      </c>
      <c r="W105" s="80" t="s">
        <v>51</v>
      </c>
      <c r="X105" s="80"/>
      <c r="Y105" s="80" t="s">
        <v>51</v>
      </c>
      <c r="Z105" s="82" t="s">
        <v>51</v>
      </c>
    </row>
    <row r="106" ht="16.5" customHeight="1" spans="1:26">
      <c r="A106" s="178"/>
      <c r="B106" s="179"/>
      <c r="C106" s="178"/>
      <c r="D106" s="180"/>
      <c r="E106" s="27"/>
      <c r="F106" s="27"/>
      <c r="G106" s="27"/>
      <c r="H106" s="27"/>
      <c r="I106" s="27"/>
      <c r="J106" s="27"/>
      <c r="K106" s="180"/>
      <c r="L106" s="180"/>
      <c r="M106" s="180"/>
      <c r="N106" s="79" t="s">
        <v>51</v>
      </c>
      <c r="O106" s="79" t="s">
        <v>191</v>
      </c>
      <c r="P106" s="79" t="s">
        <v>272</v>
      </c>
      <c r="Q106" s="80"/>
      <c r="R106" s="80"/>
      <c r="S106" s="80" t="s">
        <v>51</v>
      </c>
      <c r="T106" s="80" t="s">
        <v>51</v>
      </c>
      <c r="U106" s="80"/>
      <c r="V106" s="80" t="s">
        <v>51</v>
      </c>
      <c r="W106" s="80" t="s">
        <v>51</v>
      </c>
      <c r="X106" s="80"/>
      <c r="Y106" s="80" t="s">
        <v>51</v>
      </c>
      <c r="Z106" s="82" t="s">
        <v>51</v>
      </c>
    </row>
    <row r="107" ht="16.5" customHeight="1" spans="1:26">
      <c r="A107" s="178"/>
      <c r="B107" s="179"/>
      <c r="C107" s="178"/>
      <c r="D107" s="180"/>
      <c r="E107" s="27"/>
      <c r="F107" s="27"/>
      <c r="G107" s="27"/>
      <c r="H107" s="27"/>
      <c r="I107" s="27"/>
      <c r="J107" s="27"/>
      <c r="K107" s="180"/>
      <c r="L107" s="180"/>
      <c r="M107" s="180"/>
      <c r="N107" s="79" t="s">
        <v>351</v>
      </c>
      <c r="O107" s="79" t="s">
        <v>51</v>
      </c>
      <c r="P107" s="79" t="s">
        <v>296</v>
      </c>
      <c r="Q107" s="80"/>
      <c r="R107" s="80"/>
      <c r="S107" s="80" t="s">
        <v>51</v>
      </c>
      <c r="T107" s="80" t="s">
        <v>51</v>
      </c>
      <c r="U107" s="80"/>
      <c r="V107" s="80" t="s">
        <v>51</v>
      </c>
      <c r="W107" s="80" t="s">
        <v>51</v>
      </c>
      <c r="X107" s="80"/>
      <c r="Y107" s="80" t="s">
        <v>51</v>
      </c>
      <c r="Z107" s="82" t="s">
        <v>51</v>
      </c>
    </row>
    <row r="108" ht="16.5" customHeight="1" spans="1:26">
      <c r="A108" s="178"/>
      <c r="B108" s="179"/>
      <c r="C108" s="178"/>
      <c r="D108" s="180"/>
      <c r="E108" s="27"/>
      <c r="F108" s="27"/>
      <c r="G108" s="27"/>
      <c r="H108" s="27"/>
      <c r="I108" s="27"/>
      <c r="J108" s="27"/>
      <c r="K108" s="180"/>
      <c r="L108" s="180"/>
      <c r="M108" s="180"/>
      <c r="N108" s="79" t="s">
        <v>51</v>
      </c>
      <c r="O108" s="79" t="s">
        <v>185</v>
      </c>
      <c r="P108" s="79" t="s">
        <v>298</v>
      </c>
      <c r="Q108" s="80"/>
      <c r="R108" s="80"/>
      <c r="S108" s="80" t="s">
        <v>51</v>
      </c>
      <c r="T108" s="80" t="s">
        <v>51</v>
      </c>
      <c r="U108" s="80"/>
      <c r="V108" s="80" t="s">
        <v>51</v>
      </c>
      <c r="W108" s="80" t="s">
        <v>51</v>
      </c>
      <c r="X108" s="80"/>
      <c r="Y108" s="80" t="s">
        <v>51</v>
      </c>
      <c r="Z108" s="82" t="s">
        <v>51</v>
      </c>
    </row>
    <row r="109" ht="16.5" customHeight="1" spans="1:26">
      <c r="A109" s="178"/>
      <c r="B109" s="179"/>
      <c r="C109" s="178"/>
      <c r="D109" s="180"/>
      <c r="E109" s="27"/>
      <c r="F109" s="27"/>
      <c r="G109" s="27"/>
      <c r="H109" s="27"/>
      <c r="I109" s="27"/>
      <c r="J109" s="27"/>
      <c r="K109" s="180"/>
      <c r="L109" s="180"/>
      <c r="M109" s="180"/>
      <c r="N109" s="79" t="s">
        <v>51</v>
      </c>
      <c r="O109" s="79" t="s">
        <v>188</v>
      </c>
      <c r="P109" s="79" t="s">
        <v>300</v>
      </c>
      <c r="Q109" s="80"/>
      <c r="R109" s="80"/>
      <c r="S109" s="80" t="s">
        <v>51</v>
      </c>
      <c r="T109" s="80" t="s">
        <v>51</v>
      </c>
      <c r="U109" s="80"/>
      <c r="V109" s="80" t="s">
        <v>51</v>
      </c>
      <c r="W109" s="80" t="s">
        <v>51</v>
      </c>
      <c r="X109" s="80"/>
      <c r="Y109" s="80" t="s">
        <v>51</v>
      </c>
      <c r="Z109" s="82" t="s">
        <v>51</v>
      </c>
    </row>
    <row r="110" ht="16.5" customHeight="1" spans="1:26">
      <c r="A110" s="178"/>
      <c r="B110" s="179"/>
      <c r="C110" s="178"/>
      <c r="D110" s="180"/>
      <c r="E110" s="27"/>
      <c r="F110" s="27"/>
      <c r="G110" s="27"/>
      <c r="H110" s="27"/>
      <c r="I110" s="27"/>
      <c r="J110" s="27"/>
      <c r="K110" s="180"/>
      <c r="L110" s="180"/>
      <c r="M110" s="180"/>
      <c r="N110" s="79" t="s">
        <v>51</v>
      </c>
      <c r="O110" s="79" t="s">
        <v>207</v>
      </c>
      <c r="P110" s="79" t="s">
        <v>303</v>
      </c>
      <c r="Q110" s="80"/>
      <c r="R110" s="80"/>
      <c r="S110" s="80" t="s">
        <v>51</v>
      </c>
      <c r="T110" s="80" t="s">
        <v>51</v>
      </c>
      <c r="U110" s="80"/>
      <c r="V110" s="80" t="s">
        <v>51</v>
      </c>
      <c r="W110" s="80" t="s">
        <v>51</v>
      </c>
      <c r="X110" s="80"/>
      <c r="Y110" s="80" t="s">
        <v>51</v>
      </c>
      <c r="Z110" s="82" t="s">
        <v>51</v>
      </c>
    </row>
    <row r="111" ht="16.5" customHeight="1" spans="1:26">
      <c r="A111" s="178"/>
      <c r="B111" s="179"/>
      <c r="C111" s="178"/>
      <c r="D111" s="180"/>
      <c r="E111" s="27"/>
      <c r="F111" s="27"/>
      <c r="G111" s="27"/>
      <c r="H111" s="27"/>
      <c r="I111" s="27"/>
      <c r="J111" s="27"/>
      <c r="K111" s="180"/>
      <c r="L111" s="180"/>
      <c r="M111" s="180"/>
      <c r="N111" s="79" t="s">
        <v>352</v>
      </c>
      <c r="O111" s="79" t="s">
        <v>51</v>
      </c>
      <c r="P111" s="79" t="s">
        <v>64</v>
      </c>
      <c r="Q111" s="80">
        <v>6766.966</v>
      </c>
      <c r="R111" s="80">
        <v>6766.966</v>
      </c>
      <c r="S111" s="80"/>
      <c r="T111" s="80">
        <v>6766.966</v>
      </c>
      <c r="U111" s="80"/>
      <c r="V111" s="80"/>
      <c r="W111" s="80"/>
      <c r="X111" s="80"/>
      <c r="Y111" s="80"/>
      <c r="Z111" s="82"/>
    </row>
    <row r="112" ht="16.5" customHeight="1" spans="1:26">
      <c r="A112" s="178"/>
      <c r="B112" s="179"/>
      <c r="C112" s="178"/>
      <c r="D112" s="180"/>
      <c r="E112" s="27"/>
      <c r="F112" s="27"/>
      <c r="G112" s="27"/>
      <c r="H112" s="27"/>
      <c r="I112" s="27"/>
      <c r="J112" s="27"/>
      <c r="K112" s="180"/>
      <c r="L112" s="180"/>
      <c r="M112" s="180"/>
      <c r="N112" s="79" t="s">
        <v>51</v>
      </c>
      <c r="O112" s="79" t="s">
        <v>197</v>
      </c>
      <c r="P112" s="79" t="s">
        <v>338</v>
      </c>
      <c r="Q112" s="80"/>
      <c r="R112" s="80"/>
      <c r="S112" s="80" t="s">
        <v>51</v>
      </c>
      <c r="T112" s="80" t="s">
        <v>51</v>
      </c>
      <c r="U112" s="80"/>
      <c r="V112" s="80" t="s">
        <v>51</v>
      </c>
      <c r="W112" s="80" t="s">
        <v>51</v>
      </c>
      <c r="X112" s="80"/>
      <c r="Y112" s="80" t="s">
        <v>51</v>
      </c>
      <c r="Z112" s="82" t="s">
        <v>51</v>
      </c>
    </row>
    <row r="113" ht="16.5" customHeight="1" spans="1:26">
      <c r="A113" s="178"/>
      <c r="B113" s="179"/>
      <c r="C113" s="178"/>
      <c r="D113" s="180"/>
      <c r="E113" s="27"/>
      <c r="F113" s="27"/>
      <c r="G113" s="27"/>
      <c r="H113" s="27"/>
      <c r="I113" s="27"/>
      <c r="J113" s="27"/>
      <c r="K113" s="180"/>
      <c r="L113" s="180"/>
      <c r="M113" s="180"/>
      <c r="N113" s="79" t="s">
        <v>51</v>
      </c>
      <c r="O113" s="79" t="s">
        <v>200</v>
      </c>
      <c r="P113" s="79" t="s">
        <v>339</v>
      </c>
      <c r="Q113" s="80"/>
      <c r="R113" s="80"/>
      <c r="S113" s="80" t="s">
        <v>51</v>
      </c>
      <c r="T113" s="80" t="s">
        <v>51</v>
      </c>
      <c r="U113" s="80"/>
      <c r="V113" s="80" t="s">
        <v>51</v>
      </c>
      <c r="W113" s="80" t="s">
        <v>51</v>
      </c>
      <c r="X113" s="80"/>
      <c r="Y113" s="80" t="s">
        <v>51</v>
      </c>
      <c r="Z113" s="82" t="s">
        <v>51</v>
      </c>
    </row>
    <row r="114" ht="16.5" customHeight="1" spans="1:26">
      <c r="A114" s="178"/>
      <c r="B114" s="179"/>
      <c r="C114" s="178"/>
      <c r="D114" s="180"/>
      <c r="E114" s="27"/>
      <c r="F114" s="27"/>
      <c r="G114" s="27"/>
      <c r="H114" s="27"/>
      <c r="I114" s="27"/>
      <c r="J114" s="27"/>
      <c r="K114" s="180"/>
      <c r="L114" s="180"/>
      <c r="M114" s="180"/>
      <c r="N114" s="79" t="s">
        <v>51</v>
      </c>
      <c r="O114" s="79" t="s">
        <v>203</v>
      </c>
      <c r="P114" s="79" t="s">
        <v>340</v>
      </c>
      <c r="Q114" s="80"/>
      <c r="R114" s="80"/>
      <c r="S114" s="80" t="s">
        <v>51</v>
      </c>
      <c r="T114" s="80" t="s">
        <v>51</v>
      </c>
      <c r="U114" s="80"/>
      <c r="V114" s="80" t="s">
        <v>51</v>
      </c>
      <c r="W114" s="80" t="s">
        <v>51</v>
      </c>
      <c r="X114" s="80"/>
      <c r="Y114" s="80" t="s">
        <v>51</v>
      </c>
      <c r="Z114" s="82" t="s">
        <v>51</v>
      </c>
    </row>
    <row r="115" ht="16.5" customHeight="1" spans="1:26">
      <c r="A115" s="178"/>
      <c r="B115" s="179"/>
      <c r="C115" s="178"/>
      <c r="D115" s="180"/>
      <c r="E115" s="27"/>
      <c r="F115" s="27"/>
      <c r="G115" s="27"/>
      <c r="H115" s="27"/>
      <c r="I115" s="27"/>
      <c r="J115" s="27"/>
      <c r="K115" s="180"/>
      <c r="L115" s="180"/>
      <c r="M115" s="180"/>
      <c r="N115" s="79" t="s">
        <v>51</v>
      </c>
      <c r="O115" s="79" t="s">
        <v>163</v>
      </c>
      <c r="P115" s="79" t="s">
        <v>341</v>
      </c>
      <c r="Q115" s="80"/>
      <c r="R115" s="80"/>
      <c r="S115" s="80" t="s">
        <v>51</v>
      </c>
      <c r="T115" s="80" t="s">
        <v>51</v>
      </c>
      <c r="U115" s="80"/>
      <c r="V115" s="80" t="s">
        <v>51</v>
      </c>
      <c r="W115" s="80" t="s">
        <v>51</v>
      </c>
      <c r="X115" s="80"/>
      <c r="Y115" s="80" t="s">
        <v>51</v>
      </c>
      <c r="Z115" s="82" t="s">
        <v>51</v>
      </c>
    </row>
    <row r="116" ht="16.5" customHeight="1" spans="1:26">
      <c r="A116" s="178"/>
      <c r="B116" s="179"/>
      <c r="C116" s="178"/>
      <c r="D116" s="180"/>
      <c r="E116" s="27"/>
      <c r="F116" s="27"/>
      <c r="G116" s="27"/>
      <c r="H116" s="27"/>
      <c r="I116" s="27"/>
      <c r="J116" s="27"/>
      <c r="K116" s="180"/>
      <c r="L116" s="180"/>
      <c r="M116" s="180"/>
      <c r="N116" s="79" t="s">
        <v>51</v>
      </c>
      <c r="O116" s="79" t="s">
        <v>191</v>
      </c>
      <c r="P116" s="79" t="s">
        <v>342</v>
      </c>
      <c r="Q116" s="80">
        <v>6766.966</v>
      </c>
      <c r="R116" s="80">
        <v>6766.966</v>
      </c>
      <c r="S116" s="80"/>
      <c r="T116" s="80">
        <v>6766.966</v>
      </c>
      <c r="U116" s="80"/>
      <c r="V116" s="80"/>
      <c r="W116" s="80"/>
      <c r="X116" s="80"/>
      <c r="Y116" s="80"/>
      <c r="Z116" s="82"/>
    </row>
    <row r="117" customHeight="1" spans="1:26">
      <c r="A117" s="181" t="s">
        <v>31</v>
      </c>
      <c r="B117" s="182"/>
      <c r="C117" s="183"/>
      <c r="D117" s="80">
        <v>14197.16122</v>
      </c>
      <c r="E117" s="80">
        <v>11547.16122</v>
      </c>
      <c r="F117" s="80">
        <v>2065.75452</v>
      </c>
      <c r="G117" s="80">
        <v>9481.4067</v>
      </c>
      <c r="H117" s="80">
        <v>2650</v>
      </c>
      <c r="I117" s="80"/>
      <c r="J117" s="80">
        <v>2650</v>
      </c>
      <c r="K117" s="80"/>
      <c r="L117" s="80"/>
      <c r="M117" s="80"/>
      <c r="N117" s="181" t="s">
        <v>31</v>
      </c>
      <c r="O117" s="182"/>
      <c r="P117" s="183"/>
      <c r="Q117" s="80">
        <v>14197.16122</v>
      </c>
      <c r="R117" s="80">
        <v>11547.16122</v>
      </c>
      <c r="S117" s="80">
        <v>2065.75452</v>
      </c>
      <c r="T117" s="80">
        <v>9481.4067</v>
      </c>
      <c r="U117" s="80">
        <v>2650</v>
      </c>
      <c r="V117" s="80"/>
      <c r="W117" s="80">
        <v>2650</v>
      </c>
      <c r="X117" s="80"/>
      <c r="Y117" s="80"/>
      <c r="Z117" s="82"/>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3" sqref="A3:D3"/>
    </sheetView>
  </sheetViews>
  <sheetFormatPr defaultColWidth="9.13888888888889" defaultRowHeight="14.25" customHeight="1" outlineLevelRow="6" outlineLevelCol="5"/>
  <cols>
    <col min="1" max="2" width="27.4259259259259" style="162" customWidth="1"/>
    <col min="3" max="3" width="17.287037037037" style="163" customWidth="1"/>
    <col min="4" max="5" width="26.287037037037" style="164" customWidth="1"/>
    <col min="6" max="6" width="18.712962962963" style="164" customWidth="1"/>
    <col min="7" max="16384" width="9.13888888888889" style="1" customWidth="1"/>
  </cols>
  <sheetData>
    <row r="1" s="1" customFormat="1" customHeight="1" spans="1:6">
      <c r="A1" s="7"/>
      <c r="B1" s="7"/>
      <c r="C1" s="8"/>
      <c r="F1" s="165" t="s">
        <v>353</v>
      </c>
    </row>
    <row r="2" ht="25.5" customHeight="1" spans="1:6">
      <c r="A2" s="166" t="s">
        <v>354</v>
      </c>
      <c r="B2" s="166"/>
      <c r="C2" s="166"/>
      <c r="D2" s="166"/>
      <c r="E2" s="166"/>
      <c r="F2" s="166"/>
    </row>
    <row r="3" s="1" customFormat="1" ht="15.75" customHeight="1" spans="1:6">
      <c r="A3" s="6" t="s">
        <v>2</v>
      </c>
      <c r="B3" s="7"/>
      <c r="C3" s="8"/>
      <c r="F3" s="165" t="s">
        <v>355</v>
      </c>
    </row>
    <row r="4" s="161" customFormat="1" ht="19.5" customHeight="1" spans="1:6">
      <c r="A4" s="12" t="s">
        <v>356</v>
      </c>
      <c r="B4" s="18" t="s">
        <v>357</v>
      </c>
      <c r="C4" s="13" t="s">
        <v>358</v>
      </c>
      <c r="D4" s="14"/>
      <c r="E4" s="15"/>
      <c r="F4" s="18" t="s">
        <v>359</v>
      </c>
    </row>
    <row r="5" s="161" customFormat="1" ht="19.5" customHeight="1" spans="1:6">
      <c r="A5" s="20"/>
      <c r="B5" s="21"/>
      <c r="C5" s="76" t="s">
        <v>38</v>
      </c>
      <c r="D5" s="76" t="s">
        <v>360</v>
      </c>
      <c r="E5" s="76" t="s">
        <v>361</v>
      </c>
      <c r="F5" s="21"/>
    </row>
    <row r="6" s="161" customFormat="1" ht="18.75" customHeight="1" spans="1:6">
      <c r="A6" s="167">
        <v>1</v>
      </c>
      <c r="B6" s="167">
        <v>2</v>
      </c>
      <c r="C6" s="168">
        <v>3</v>
      </c>
      <c r="D6" s="167">
        <v>4</v>
      </c>
      <c r="E6" s="167">
        <v>5</v>
      </c>
      <c r="F6" s="167">
        <v>6</v>
      </c>
    </row>
    <row r="7" ht="18.75" customHeight="1" spans="1:6">
      <c r="A7" s="141">
        <v>13.91</v>
      </c>
      <c r="B7" s="141">
        <v>5.36</v>
      </c>
      <c r="C7" s="169">
        <v>5.82</v>
      </c>
      <c r="D7" s="141"/>
      <c r="E7" s="141">
        <v>5.82</v>
      </c>
      <c r="F7" s="141">
        <v>2.73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55"/>
  <sheetViews>
    <sheetView workbookViewId="0">
      <selection activeCell="A3" sqref="A3:G3"/>
    </sheetView>
  </sheetViews>
  <sheetFormatPr defaultColWidth="9.13888888888889" defaultRowHeight="14.25" customHeight="1"/>
  <cols>
    <col min="1" max="1" width="32.8611111111111" style="1" customWidth="1"/>
    <col min="2" max="2" width="20.712962962963" style="1" customWidth="1"/>
    <col min="3" max="3" width="31.287037037037" style="1" customWidth="1"/>
    <col min="4" max="4" width="10.1388888888889" style="1" customWidth="1"/>
    <col min="5" max="5" width="17.5740740740741" style="1" customWidth="1"/>
    <col min="6" max="6" width="10.287037037037" style="1" customWidth="1"/>
    <col min="7" max="7" width="23" style="1" customWidth="1"/>
    <col min="8" max="8" width="10.712962962963" style="1" customWidth="1"/>
    <col min="9" max="9" width="11" style="1" customWidth="1"/>
    <col min="10" max="10" width="15.4259259259259" style="1" customWidth="1"/>
    <col min="11" max="11" width="10.712962962963" style="1" customWidth="1"/>
    <col min="12" max="13" width="11.1388888888889" style="1" customWidth="1"/>
    <col min="14" max="14" width="9.13888888888889" style="1" customWidth="1"/>
    <col min="15" max="15" width="11.1388888888889" style="1" customWidth="1"/>
    <col min="16" max="16" width="11.8611111111111" style="1" customWidth="1"/>
    <col min="17" max="19" width="9.13888888888889" style="1" customWidth="1"/>
    <col min="20" max="20" width="12.1388888888889" style="1" customWidth="1"/>
    <col min="21" max="23" width="12.287037037037" style="1" customWidth="1"/>
    <col min="24" max="24" width="12.712962962963" style="1" customWidth="1"/>
    <col min="25" max="26" width="11.1388888888889" style="1" customWidth="1"/>
    <col min="27" max="16384" width="9.13888888888889" style="1" customWidth="1"/>
  </cols>
  <sheetData>
    <row r="1" ht="13.5" customHeight="1" spans="2:26">
      <c r="B1" s="149"/>
      <c r="D1" s="150"/>
      <c r="E1" s="150"/>
      <c r="F1" s="150"/>
      <c r="G1" s="150"/>
      <c r="H1" s="87"/>
      <c r="I1" s="87"/>
      <c r="J1" s="3"/>
      <c r="K1" s="87"/>
      <c r="L1" s="87"/>
      <c r="M1" s="87"/>
      <c r="N1" s="3"/>
      <c r="O1" s="3"/>
      <c r="P1" s="87"/>
      <c r="Q1" s="3"/>
      <c r="R1" s="3"/>
      <c r="S1" s="3"/>
      <c r="T1" s="87"/>
      <c r="X1" s="149"/>
      <c r="Z1" s="63" t="s">
        <v>362</v>
      </c>
    </row>
    <row r="2" ht="27.75" customHeight="1" spans="1:26">
      <c r="A2" s="54" t="s">
        <v>363</v>
      </c>
      <c r="B2" s="54"/>
      <c r="C2" s="54"/>
      <c r="D2" s="54"/>
      <c r="E2" s="54"/>
      <c r="F2" s="54"/>
      <c r="G2" s="54"/>
      <c r="H2" s="54"/>
      <c r="I2" s="54"/>
      <c r="J2" s="5"/>
      <c r="K2" s="54"/>
      <c r="L2" s="54"/>
      <c r="M2" s="54"/>
      <c r="N2" s="5"/>
      <c r="O2" s="5"/>
      <c r="P2" s="54"/>
      <c r="Q2" s="5"/>
      <c r="R2" s="5"/>
      <c r="S2" s="5"/>
      <c r="T2" s="54"/>
      <c r="U2" s="54"/>
      <c r="V2" s="54"/>
      <c r="W2" s="54"/>
      <c r="X2" s="54"/>
      <c r="Y2" s="54"/>
      <c r="Z2" s="54"/>
    </row>
    <row r="3" ht="18.75" customHeight="1" spans="1:26">
      <c r="A3" s="6" t="s">
        <v>2</v>
      </c>
      <c r="B3" s="151"/>
      <c r="C3" s="151"/>
      <c r="D3" s="151"/>
      <c r="E3" s="151"/>
      <c r="F3" s="151"/>
      <c r="G3" s="151"/>
      <c r="H3" s="73"/>
      <c r="I3" s="73"/>
      <c r="J3" s="9"/>
      <c r="K3" s="73"/>
      <c r="L3" s="73"/>
      <c r="M3" s="73"/>
      <c r="N3" s="9"/>
      <c r="O3" s="9"/>
      <c r="P3" s="73"/>
      <c r="Q3" s="9"/>
      <c r="R3" s="9"/>
      <c r="S3" s="9"/>
      <c r="T3" s="73"/>
      <c r="X3" s="149"/>
      <c r="Z3" s="106" t="s">
        <v>355</v>
      </c>
    </row>
    <row r="4" ht="18" customHeight="1" spans="1:26">
      <c r="A4" s="11" t="s">
        <v>364</v>
      </c>
      <c r="B4" s="11" t="s">
        <v>365</v>
      </c>
      <c r="C4" s="11" t="s">
        <v>366</v>
      </c>
      <c r="D4" s="11" t="s">
        <v>367</v>
      </c>
      <c r="E4" s="11" t="s">
        <v>368</v>
      </c>
      <c r="F4" s="11" t="s">
        <v>369</v>
      </c>
      <c r="G4" s="11" t="s">
        <v>370</v>
      </c>
      <c r="H4" s="152" t="s">
        <v>371</v>
      </c>
      <c r="I4" s="108" t="s">
        <v>371</v>
      </c>
      <c r="J4" s="14"/>
      <c r="K4" s="108"/>
      <c r="L4" s="108"/>
      <c r="M4" s="108"/>
      <c r="N4" s="14"/>
      <c r="O4" s="14"/>
      <c r="P4" s="108"/>
      <c r="Q4" s="14"/>
      <c r="R4" s="14"/>
      <c r="S4" s="14"/>
      <c r="T4" s="107" t="s">
        <v>42</v>
      </c>
      <c r="U4" s="108" t="s">
        <v>43</v>
      </c>
      <c r="V4" s="108"/>
      <c r="W4" s="108"/>
      <c r="X4" s="108"/>
      <c r="Y4" s="108"/>
      <c r="Z4" s="157"/>
    </row>
    <row r="5" ht="18" customHeight="1" spans="1:26">
      <c r="A5" s="16"/>
      <c r="B5" s="132"/>
      <c r="C5" s="16"/>
      <c r="D5" s="16"/>
      <c r="E5" s="16"/>
      <c r="F5" s="16"/>
      <c r="G5" s="16"/>
      <c r="H5" s="130" t="s">
        <v>372</v>
      </c>
      <c r="I5" s="152" t="s">
        <v>39</v>
      </c>
      <c r="J5" s="14"/>
      <c r="K5" s="108"/>
      <c r="L5" s="108"/>
      <c r="M5" s="108"/>
      <c r="N5" s="14"/>
      <c r="O5" s="14"/>
      <c r="P5" s="157"/>
      <c r="Q5" s="13" t="s">
        <v>373</v>
      </c>
      <c r="R5" s="14"/>
      <c r="S5" s="15"/>
      <c r="T5" s="11" t="s">
        <v>42</v>
      </c>
      <c r="U5" s="152" t="s">
        <v>43</v>
      </c>
      <c r="V5" s="107" t="s">
        <v>44</v>
      </c>
      <c r="W5" s="108" t="s">
        <v>43</v>
      </c>
      <c r="X5" s="107" t="s">
        <v>46</v>
      </c>
      <c r="Y5" s="107" t="s">
        <v>47</v>
      </c>
      <c r="Z5" s="159" t="s">
        <v>48</v>
      </c>
    </row>
    <row r="6" customHeight="1" spans="1:26">
      <c r="A6" s="32"/>
      <c r="B6" s="32"/>
      <c r="C6" s="32"/>
      <c r="D6" s="32"/>
      <c r="E6" s="32"/>
      <c r="F6" s="32"/>
      <c r="G6" s="32"/>
      <c r="H6" s="32"/>
      <c r="I6" s="158" t="s">
        <v>374</v>
      </c>
      <c r="J6" s="159" t="s">
        <v>375</v>
      </c>
      <c r="K6" s="11" t="s">
        <v>376</v>
      </c>
      <c r="L6" s="11" t="s">
        <v>377</v>
      </c>
      <c r="M6" s="11" t="s">
        <v>378</v>
      </c>
      <c r="N6" s="11" t="s">
        <v>379</v>
      </c>
      <c r="O6" s="11" t="s">
        <v>40</v>
      </c>
      <c r="P6" s="11" t="s">
        <v>41</v>
      </c>
      <c r="Q6" s="11" t="s">
        <v>39</v>
      </c>
      <c r="R6" s="11" t="s">
        <v>40</v>
      </c>
      <c r="S6" s="11" t="s">
        <v>41</v>
      </c>
      <c r="T6" s="32"/>
      <c r="U6" s="11" t="s">
        <v>38</v>
      </c>
      <c r="V6" s="11" t="s">
        <v>44</v>
      </c>
      <c r="W6" s="11" t="s">
        <v>380</v>
      </c>
      <c r="X6" s="11" t="s">
        <v>46</v>
      </c>
      <c r="Y6" s="11" t="s">
        <v>47</v>
      </c>
      <c r="Z6" s="11" t="s">
        <v>48</v>
      </c>
    </row>
    <row r="7" ht="37.5" customHeight="1" spans="1:26">
      <c r="A7" s="153"/>
      <c r="B7" s="153"/>
      <c r="C7" s="153"/>
      <c r="D7" s="153"/>
      <c r="E7" s="153"/>
      <c r="F7" s="153"/>
      <c r="G7" s="153"/>
      <c r="H7" s="153"/>
      <c r="I7" s="57" t="s">
        <v>38</v>
      </c>
      <c r="J7" s="57" t="s">
        <v>381</v>
      </c>
      <c r="K7" s="19" t="s">
        <v>375</v>
      </c>
      <c r="L7" s="19" t="s">
        <v>377</v>
      </c>
      <c r="M7" s="19" t="s">
        <v>378</v>
      </c>
      <c r="N7" s="19" t="s">
        <v>379</v>
      </c>
      <c r="O7" s="19" t="s">
        <v>379</v>
      </c>
      <c r="P7" s="19" t="s">
        <v>379</v>
      </c>
      <c r="Q7" s="19" t="s">
        <v>377</v>
      </c>
      <c r="R7" s="19" t="s">
        <v>378</v>
      </c>
      <c r="S7" s="19" t="s">
        <v>379</v>
      </c>
      <c r="T7" s="19" t="s">
        <v>42</v>
      </c>
      <c r="U7" s="19" t="s">
        <v>38</v>
      </c>
      <c r="V7" s="19" t="s">
        <v>44</v>
      </c>
      <c r="W7" s="19" t="s">
        <v>380</v>
      </c>
      <c r="X7" s="19" t="s">
        <v>46</v>
      </c>
      <c r="Y7" s="19" t="s">
        <v>47</v>
      </c>
      <c r="Z7" s="19" t="s">
        <v>48</v>
      </c>
    </row>
    <row r="8" customHeight="1" spans="1:26">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23">
        <v>22</v>
      </c>
      <c r="W8" s="23">
        <v>23</v>
      </c>
      <c r="X8" s="23">
        <v>24</v>
      </c>
      <c r="Y8" s="85">
        <v>25</v>
      </c>
      <c r="Z8" s="160">
        <v>26</v>
      </c>
    </row>
    <row r="9" ht="21" customHeight="1" spans="1:26">
      <c r="A9" s="154" t="s">
        <v>50</v>
      </c>
      <c r="B9" s="154"/>
      <c r="C9" s="154"/>
      <c r="D9" s="154"/>
      <c r="E9" s="154"/>
      <c r="F9" s="154"/>
      <c r="G9" s="154"/>
      <c r="H9" s="121">
        <v>2065.75452</v>
      </c>
      <c r="I9" s="121">
        <v>2065.75452</v>
      </c>
      <c r="J9" s="121"/>
      <c r="K9" s="121"/>
      <c r="L9" s="121"/>
      <c r="M9" s="121">
        <v>2065.75452</v>
      </c>
      <c r="N9" s="121"/>
      <c r="O9" s="52"/>
      <c r="P9" s="52"/>
      <c r="Q9" s="121"/>
      <c r="R9" s="121"/>
      <c r="S9" s="121"/>
      <c r="T9" s="121"/>
      <c r="U9" s="121"/>
      <c r="V9" s="121"/>
      <c r="W9" s="121"/>
      <c r="X9" s="121"/>
      <c r="Y9" s="121"/>
      <c r="Z9" s="121"/>
    </row>
    <row r="10" ht="27.75" customHeight="1" spans="1:26">
      <c r="A10" s="24" t="s">
        <v>382</v>
      </c>
      <c r="B10" s="24" t="s">
        <v>383</v>
      </c>
      <c r="C10" s="24" t="s">
        <v>384</v>
      </c>
      <c r="D10" s="24" t="s">
        <v>69</v>
      </c>
      <c r="E10" s="24" t="s">
        <v>385</v>
      </c>
      <c r="F10" s="24" t="s">
        <v>386</v>
      </c>
      <c r="G10" s="24" t="s">
        <v>387</v>
      </c>
      <c r="H10" s="121">
        <v>284.1996</v>
      </c>
      <c r="I10" s="121">
        <v>284.1996</v>
      </c>
      <c r="J10" s="121"/>
      <c r="K10" s="121"/>
      <c r="L10" s="121"/>
      <c r="M10" s="121">
        <v>284.1996</v>
      </c>
      <c r="N10" s="121"/>
      <c r="O10" s="52"/>
      <c r="P10" s="52"/>
      <c r="Q10" s="121"/>
      <c r="R10" s="121"/>
      <c r="S10" s="121"/>
      <c r="T10" s="121"/>
      <c r="U10" s="121"/>
      <c r="V10" s="121"/>
      <c r="W10" s="121"/>
      <c r="X10" s="121"/>
      <c r="Y10" s="121"/>
      <c r="Z10" s="121"/>
    </row>
    <row r="11" ht="27.75" customHeight="1" spans="1:26">
      <c r="A11" s="24" t="s">
        <v>382</v>
      </c>
      <c r="B11" s="24" t="s">
        <v>383</v>
      </c>
      <c r="C11" s="24" t="s">
        <v>384</v>
      </c>
      <c r="D11" s="24" t="s">
        <v>69</v>
      </c>
      <c r="E11" s="24" t="s">
        <v>385</v>
      </c>
      <c r="F11" s="24" t="s">
        <v>386</v>
      </c>
      <c r="G11" s="24" t="s">
        <v>387</v>
      </c>
      <c r="H11" s="121">
        <v>239.9796</v>
      </c>
      <c r="I11" s="121">
        <v>239.9796</v>
      </c>
      <c r="J11" s="121"/>
      <c r="K11" s="121"/>
      <c r="L11" s="121"/>
      <c r="M11" s="121">
        <v>239.9796</v>
      </c>
      <c r="N11" s="121"/>
      <c r="O11" s="27"/>
      <c r="P11" s="27"/>
      <c r="Q11" s="121"/>
      <c r="R11" s="121"/>
      <c r="S11" s="121"/>
      <c r="T11" s="121"/>
      <c r="U11" s="121"/>
      <c r="V11" s="121"/>
      <c r="W11" s="121"/>
      <c r="X11" s="121"/>
      <c r="Y11" s="27"/>
      <c r="Z11" s="27"/>
    </row>
    <row r="12" ht="27.75" customHeight="1" spans="1:26">
      <c r="A12" s="24" t="s">
        <v>382</v>
      </c>
      <c r="B12" s="24" t="s">
        <v>383</v>
      </c>
      <c r="C12" s="24" t="s">
        <v>384</v>
      </c>
      <c r="D12" s="24" t="s">
        <v>69</v>
      </c>
      <c r="E12" s="24" t="s">
        <v>385</v>
      </c>
      <c r="F12" s="24" t="s">
        <v>388</v>
      </c>
      <c r="G12" s="24" t="s">
        <v>389</v>
      </c>
      <c r="H12" s="121">
        <v>367.849764</v>
      </c>
      <c r="I12" s="121">
        <v>367.849764</v>
      </c>
      <c r="J12" s="121"/>
      <c r="K12" s="121"/>
      <c r="L12" s="121"/>
      <c r="M12" s="121">
        <v>367.849764</v>
      </c>
      <c r="N12" s="121"/>
      <c r="O12" s="27"/>
      <c r="P12" s="27"/>
      <c r="Q12" s="121"/>
      <c r="R12" s="121"/>
      <c r="S12" s="121"/>
      <c r="T12" s="121"/>
      <c r="U12" s="121"/>
      <c r="V12" s="121"/>
      <c r="W12" s="121"/>
      <c r="X12" s="121"/>
      <c r="Y12" s="27"/>
      <c r="Z12" s="27"/>
    </row>
    <row r="13" ht="27.75" customHeight="1" spans="1:26">
      <c r="A13" s="24" t="s">
        <v>382</v>
      </c>
      <c r="B13" s="24" t="s">
        <v>383</v>
      </c>
      <c r="C13" s="24" t="s">
        <v>384</v>
      </c>
      <c r="D13" s="24" t="s">
        <v>69</v>
      </c>
      <c r="E13" s="24" t="s">
        <v>385</v>
      </c>
      <c r="F13" s="24" t="s">
        <v>388</v>
      </c>
      <c r="G13" s="24" t="s">
        <v>389</v>
      </c>
      <c r="H13" s="121">
        <v>87.88212</v>
      </c>
      <c r="I13" s="121">
        <v>87.88212</v>
      </c>
      <c r="J13" s="121"/>
      <c r="K13" s="121"/>
      <c r="L13" s="121"/>
      <c r="M13" s="121">
        <v>87.88212</v>
      </c>
      <c r="N13" s="121"/>
      <c r="O13" s="27"/>
      <c r="P13" s="27"/>
      <c r="Q13" s="121"/>
      <c r="R13" s="121"/>
      <c r="S13" s="121"/>
      <c r="T13" s="121"/>
      <c r="U13" s="121"/>
      <c r="V13" s="121"/>
      <c r="W13" s="121"/>
      <c r="X13" s="121"/>
      <c r="Y13" s="27"/>
      <c r="Z13" s="27"/>
    </row>
    <row r="14" ht="27.75" customHeight="1" spans="1:26">
      <c r="A14" s="24" t="s">
        <v>382</v>
      </c>
      <c r="B14" s="24" t="s">
        <v>390</v>
      </c>
      <c r="C14" s="24" t="s">
        <v>391</v>
      </c>
      <c r="D14" s="24" t="s">
        <v>69</v>
      </c>
      <c r="E14" s="24" t="s">
        <v>385</v>
      </c>
      <c r="F14" s="24" t="s">
        <v>392</v>
      </c>
      <c r="G14" s="24" t="s">
        <v>393</v>
      </c>
      <c r="H14" s="121">
        <v>93.366</v>
      </c>
      <c r="I14" s="121">
        <v>93.366</v>
      </c>
      <c r="J14" s="121"/>
      <c r="K14" s="121"/>
      <c r="L14" s="121"/>
      <c r="M14" s="121">
        <v>93.366</v>
      </c>
      <c r="N14" s="121"/>
      <c r="O14" s="27"/>
      <c r="P14" s="27"/>
      <c r="Q14" s="121"/>
      <c r="R14" s="121"/>
      <c r="S14" s="121"/>
      <c r="T14" s="121"/>
      <c r="U14" s="121"/>
      <c r="V14" s="121"/>
      <c r="W14" s="121"/>
      <c r="X14" s="121"/>
      <c r="Y14" s="27"/>
      <c r="Z14" s="27"/>
    </row>
    <row r="15" ht="27.75" customHeight="1" spans="1:26">
      <c r="A15" s="24" t="s">
        <v>382</v>
      </c>
      <c r="B15" s="24" t="s">
        <v>390</v>
      </c>
      <c r="C15" s="24" t="s">
        <v>391</v>
      </c>
      <c r="D15" s="24" t="s">
        <v>69</v>
      </c>
      <c r="E15" s="24" t="s">
        <v>385</v>
      </c>
      <c r="F15" s="24" t="s">
        <v>388</v>
      </c>
      <c r="G15" s="24" t="s">
        <v>389</v>
      </c>
      <c r="H15" s="121">
        <v>72</v>
      </c>
      <c r="I15" s="121">
        <v>72</v>
      </c>
      <c r="J15" s="121"/>
      <c r="K15" s="121"/>
      <c r="L15" s="121"/>
      <c r="M15" s="121">
        <v>72</v>
      </c>
      <c r="N15" s="121"/>
      <c r="O15" s="27"/>
      <c r="P15" s="27"/>
      <c r="Q15" s="121"/>
      <c r="R15" s="121"/>
      <c r="S15" s="121"/>
      <c r="T15" s="121"/>
      <c r="U15" s="121"/>
      <c r="V15" s="121"/>
      <c r="W15" s="121"/>
      <c r="X15" s="121"/>
      <c r="Y15" s="27"/>
      <c r="Z15" s="27"/>
    </row>
    <row r="16" ht="27.75" customHeight="1" spans="1:26">
      <c r="A16" s="24" t="s">
        <v>382</v>
      </c>
      <c r="B16" s="24" t="s">
        <v>383</v>
      </c>
      <c r="C16" s="24" t="s">
        <v>384</v>
      </c>
      <c r="D16" s="24" t="s">
        <v>69</v>
      </c>
      <c r="E16" s="24" t="s">
        <v>385</v>
      </c>
      <c r="F16" s="24" t="s">
        <v>388</v>
      </c>
      <c r="G16" s="24" t="s">
        <v>389</v>
      </c>
      <c r="H16" s="121">
        <v>69.864</v>
      </c>
      <c r="I16" s="121">
        <v>69.864</v>
      </c>
      <c r="J16" s="121"/>
      <c r="K16" s="121"/>
      <c r="L16" s="121"/>
      <c r="M16" s="121">
        <v>69.864</v>
      </c>
      <c r="N16" s="121"/>
      <c r="O16" s="27"/>
      <c r="P16" s="27"/>
      <c r="Q16" s="121"/>
      <c r="R16" s="121"/>
      <c r="S16" s="121"/>
      <c r="T16" s="121"/>
      <c r="U16" s="121"/>
      <c r="V16" s="121"/>
      <c r="W16" s="121"/>
      <c r="X16" s="121"/>
      <c r="Y16" s="27"/>
      <c r="Z16" s="27"/>
    </row>
    <row r="17" ht="27.75" customHeight="1" spans="1:26">
      <c r="A17" s="24" t="s">
        <v>382</v>
      </c>
      <c r="B17" s="24" t="s">
        <v>383</v>
      </c>
      <c r="C17" s="24" t="s">
        <v>384</v>
      </c>
      <c r="D17" s="24" t="s">
        <v>69</v>
      </c>
      <c r="E17" s="24" t="s">
        <v>385</v>
      </c>
      <c r="F17" s="24" t="s">
        <v>388</v>
      </c>
      <c r="G17" s="24" t="s">
        <v>389</v>
      </c>
      <c r="H17" s="121">
        <v>42.078</v>
      </c>
      <c r="I17" s="121">
        <v>42.078</v>
      </c>
      <c r="J17" s="121"/>
      <c r="K17" s="121"/>
      <c r="L17" s="121"/>
      <c r="M17" s="121">
        <v>42.078</v>
      </c>
      <c r="N17" s="121"/>
      <c r="O17" s="27"/>
      <c r="P17" s="27"/>
      <c r="Q17" s="121"/>
      <c r="R17" s="121"/>
      <c r="S17" s="121"/>
      <c r="T17" s="121"/>
      <c r="U17" s="121"/>
      <c r="V17" s="121"/>
      <c r="W17" s="121"/>
      <c r="X17" s="121"/>
      <c r="Y17" s="27"/>
      <c r="Z17" s="27"/>
    </row>
    <row r="18" ht="27.75" customHeight="1" spans="1:26">
      <c r="A18" s="24" t="s">
        <v>382</v>
      </c>
      <c r="B18" s="24" t="s">
        <v>383</v>
      </c>
      <c r="C18" s="24" t="s">
        <v>384</v>
      </c>
      <c r="D18" s="24" t="s">
        <v>69</v>
      </c>
      <c r="E18" s="24" t="s">
        <v>385</v>
      </c>
      <c r="F18" s="24" t="s">
        <v>392</v>
      </c>
      <c r="G18" s="24" t="s">
        <v>393</v>
      </c>
      <c r="H18" s="121">
        <v>23.6833</v>
      </c>
      <c r="I18" s="121">
        <v>23.6833</v>
      </c>
      <c r="J18" s="121"/>
      <c r="K18" s="121"/>
      <c r="L18" s="121"/>
      <c r="M18" s="121">
        <v>23.6833</v>
      </c>
      <c r="N18" s="121"/>
      <c r="O18" s="27"/>
      <c r="P18" s="27"/>
      <c r="Q18" s="121"/>
      <c r="R18" s="121"/>
      <c r="S18" s="121"/>
      <c r="T18" s="121"/>
      <c r="U18" s="121"/>
      <c r="V18" s="121"/>
      <c r="W18" s="121"/>
      <c r="X18" s="121"/>
      <c r="Y18" s="27"/>
      <c r="Z18" s="27"/>
    </row>
    <row r="19" ht="27.75" customHeight="1" spans="1:26">
      <c r="A19" s="24" t="s">
        <v>382</v>
      </c>
      <c r="B19" s="24" t="s">
        <v>383</v>
      </c>
      <c r="C19" s="24" t="s">
        <v>384</v>
      </c>
      <c r="D19" s="24" t="s">
        <v>69</v>
      </c>
      <c r="E19" s="24" t="s">
        <v>385</v>
      </c>
      <c r="F19" s="24" t="s">
        <v>392</v>
      </c>
      <c r="G19" s="24" t="s">
        <v>393</v>
      </c>
      <c r="H19" s="121">
        <v>19.9983</v>
      </c>
      <c r="I19" s="121">
        <v>19.9983</v>
      </c>
      <c r="J19" s="121"/>
      <c r="K19" s="121"/>
      <c r="L19" s="121"/>
      <c r="M19" s="121">
        <v>19.9983</v>
      </c>
      <c r="N19" s="121"/>
      <c r="O19" s="27"/>
      <c r="P19" s="27"/>
      <c r="Q19" s="121"/>
      <c r="R19" s="121"/>
      <c r="S19" s="121"/>
      <c r="T19" s="121"/>
      <c r="U19" s="121"/>
      <c r="V19" s="121"/>
      <c r="W19" s="121"/>
      <c r="X19" s="121"/>
      <c r="Y19" s="27"/>
      <c r="Z19" s="27"/>
    </row>
    <row r="20" ht="27.75" customHeight="1" spans="1:26">
      <c r="A20" s="24" t="s">
        <v>382</v>
      </c>
      <c r="B20" s="24" t="s">
        <v>394</v>
      </c>
      <c r="C20" s="24" t="s">
        <v>395</v>
      </c>
      <c r="D20" s="24" t="s">
        <v>89</v>
      </c>
      <c r="E20" s="24" t="s">
        <v>396</v>
      </c>
      <c r="F20" s="24" t="s">
        <v>397</v>
      </c>
      <c r="G20" s="24" t="s">
        <v>398</v>
      </c>
      <c r="H20" s="121">
        <v>111.266512</v>
      </c>
      <c r="I20" s="121">
        <v>111.266512</v>
      </c>
      <c r="J20" s="121"/>
      <c r="K20" s="121"/>
      <c r="L20" s="121"/>
      <c r="M20" s="121">
        <v>111.266512</v>
      </c>
      <c r="N20" s="121"/>
      <c r="O20" s="27"/>
      <c r="P20" s="27"/>
      <c r="Q20" s="121"/>
      <c r="R20" s="121"/>
      <c r="S20" s="121"/>
      <c r="T20" s="121"/>
      <c r="U20" s="121"/>
      <c r="V20" s="121"/>
      <c r="W20" s="121"/>
      <c r="X20" s="121"/>
      <c r="Y20" s="27"/>
      <c r="Z20" s="27"/>
    </row>
    <row r="21" ht="27.75" customHeight="1" spans="1:26">
      <c r="A21" s="24" t="s">
        <v>382</v>
      </c>
      <c r="B21" s="24" t="s">
        <v>394</v>
      </c>
      <c r="C21" s="24" t="s">
        <v>395</v>
      </c>
      <c r="D21" s="24" t="s">
        <v>89</v>
      </c>
      <c r="E21" s="24" t="s">
        <v>396</v>
      </c>
      <c r="F21" s="24" t="s">
        <v>397</v>
      </c>
      <c r="G21" s="24" t="s">
        <v>398</v>
      </c>
      <c r="H21" s="121">
        <v>73.299696</v>
      </c>
      <c r="I21" s="121">
        <v>73.299696</v>
      </c>
      <c r="J21" s="121"/>
      <c r="K21" s="121"/>
      <c r="L21" s="121"/>
      <c r="M21" s="121">
        <v>73.299696</v>
      </c>
      <c r="N21" s="121"/>
      <c r="O21" s="27"/>
      <c r="P21" s="27"/>
      <c r="Q21" s="121"/>
      <c r="R21" s="121"/>
      <c r="S21" s="121"/>
      <c r="T21" s="121"/>
      <c r="U21" s="121"/>
      <c r="V21" s="121"/>
      <c r="W21" s="121"/>
      <c r="X21" s="121"/>
      <c r="Y21" s="27"/>
      <c r="Z21" s="27"/>
    </row>
    <row r="22" ht="27.75" customHeight="1" spans="1:26">
      <c r="A22" s="24" t="s">
        <v>382</v>
      </c>
      <c r="B22" s="24" t="s">
        <v>399</v>
      </c>
      <c r="C22" s="24" t="s">
        <v>400</v>
      </c>
      <c r="D22" s="24" t="s">
        <v>103</v>
      </c>
      <c r="E22" s="24" t="s">
        <v>401</v>
      </c>
      <c r="F22" s="24" t="s">
        <v>402</v>
      </c>
      <c r="G22" s="24" t="s">
        <v>403</v>
      </c>
      <c r="H22" s="121">
        <v>39.328915</v>
      </c>
      <c r="I22" s="121">
        <v>39.328915</v>
      </c>
      <c r="J22" s="121"/>
      <c r="K22" s="121"/>
      <c r="L22" s="121"/>
      <c r="M22" s="121">
        <v>39.328915</v>
      </c>
      <c r="N22" s="121"/>
      <c r="O22" s="27"/>
      <c r="P22" s="27"/>
      <c r="Q22" s="121"/>
      <c r="R22" s="121"/>
      <c r="S22" s="121"/>
      <c r="T22" s="121"/>
      <c r="U22" s="121"/>
      <c r="V22" s="121"/>
      <c r="W22" s="121"/>
      <c r="X22" s="121"/>
      <c r="Y22" s="27"/>
      <c r="Z22" s="27"/>
    </row>
    <row r="23" ht="27.75" customHeight="1" spans="1:26">
      <c r="A23" s="24" t="s">
        <v>382</v>
      </c>
      <c r="B23" s="24" t="s">
        <v>399</v>
      </c>
      <c r="C23" s="24" t="s">
        <v>400</v>
      </c>
      <c r="D23" s="24" t="s">
        <v>103</v>
      </c>
      <c r="E23" s="24" t="s">
        <v>401</v>
      </c>
      <c r="F23" s="24" t="s">
        <v>402</v>
      </c>
      <c r="G23" s="24" t="s">
        <v>403</v>
      </c>
      <c r="H23" s="121">
        <v>29.792486</v>
      </c>
      <c r="I23" s="121">
        <v>29.792486</v>
      </c>
      <c r="J23" s="121"/>
      <c r="K23" s="121"/>
      <c r="L23" s="121"/>
      <c r="M23" s="121">
        <v>29.792486</v>
      </c>
      <c r="N23" s="121"/>
      <c r="O23" s="27"/>
      <c r="P23" s="27"/>
      <c r="Q23" s="121"/>
      <c r="R23" s="121"/>
      <c r="S23" s="121"/>
      <c r="T23" s="121"/>
      <c r="U23" s="121"/>
      <c r="V23" s="121"/>
      <c r="W23" s="121"/>
      <c r="X23" s="121"/>
      <c r="Y23" s="27"/>
      <c r="Z23" s="27"/>
    </row>
    <row r="24" ht="27.75" customHeight="1" spans="1:26">
      <c r="A24" s="24" t="s">
        <v>382</v>
      </c>
      <c r="B24" s="24" t="s">
        <v>404</v>
      </c>
      <c r="C24" s="24" t="s">
        <v>405</v>
      </c>
      <c r="D24" s="24" t="s">
        <v>107</v>
      </c>
      <c r="E24" s="24" t="s">
        <v>406</v>
      </c>
      <c r="F24" s="24" t="s">
        <v>407</v>
      </c>
      <c r="G24" s="24" t="s">
        <v>408</v>
      </c>
      <c r="H24" s="121">
        <v>2.313466</v>
      </c>
      <c r="I24" s="121">
        <v>2.313466</v>
      </c>
      <c r="J24" s="121"/>
      <c r="K24" s="121"/>
      <c r="L24" s="121"/>
      <c r="M24" s="121">
        <v>2.313466</v>
      </c>
      <c r="N24" s="121"/>
      <c r="O24" s="27"/>
      <c r="P24" s="27"/>
      <c r="Q24" s="121"/>
      <c r="R24" s="121"/>
      <c r="S24" s="121"/>
      <c r="T24" s="121"/>
      <c r="U24" s="121"/>
      <c r="V24" s="121"/>
      <c r="W24" s="121"/>
      <c r="X24" s="121"/>
      <c r="Y24" s="27"/>
      <c r="Z24" s="27"/>
    </row>
    <row r="25" ht="27.75" customHeight="1" spans="1:26">
      <c r="A25" s="24" t="s">
        <v>382</v>
      </c>
      <c r="B25" s="24" t="s">
        <v>404</v>
      </c>
      <c r="C25" s="24" t="s">
        <v>405</v>
      </c>
      <c r="D25" s="24" t="s">
        <v>107</v>
      </c>
      <c r="E25" s="24" t="s">
        <v>406</v>
      </c>
      <c r="F25" s="24" t="s">
        <v>407</v>
      </c>
      <c r="G25" s="24" t="s">
        <v>408</v>
      </c>
      <c r="H25" s="121">
        <v>1.752499</v>
      </c>
      <c r="I25" s="121">
        <v>1.752499</v>
      </c>
      <c r="J25" s="121"/>
      <c r="K25" s="121"/>
      <c r="L25" s="121"/>
      <c r="M25" s="121">
        <v>1.752499</v>
      </c>
      <c r="N25" s="121"/>
      <c r="O25" s="27"/>
      <c r="P25" s="27"/>
      <c r="Q25" s="121"/>
      <c r="R25" s="121"/>
      <c r="S25" s="121"/>
      <c r="T25" s="121"/>
      <c r="U25" s="121"/>
      <c r="V25" s="121"/>
      <c r="W25" s="121"/>
      <c r="X25" s="121"/>
      <c r="Y25" s="27"/>
      <c r="Z25" s="27"/>
    </row>
    <row r="26" ht="27.75" customHeight="1" spans="1:26">
      <c r="A26" s="24" t="s">
        <v>382</v>
      </c>
      <c r="B26" s="24" t="s">
        <v>409</v>
      </c>
      <c r="C26" s="24" t="s">
        <v>410</v>
      </c>
      <c r="D26" s="24" t="s">
        <v>107</v>
      </c>
      <c r="E26" s="24" t="s">
        <v>406</v>
      </c>
      <c r="F26" s="24" t="s">
        <v>407</v>
      </c>
      <c r="G26" s="24" t="s">
        <v>408</v>
      </c>
      <c r="H26" s="121">
        <v>2.891832</v>
      </c>
      <c r="I26" s="121">
        <v>2.891832</v>
      </c>
      <c r="J26" s="121"/>
      <c r="K26" s="121"/>
      <c r="L26" s="121"/>
      <c r="M26" s="121">
        <v>2.891832</v>
      </c>
      <c r="N26" s="121"/>
      <c r="O26" s="27"/>
      <c r="P26" s="27"/>
      <c r="Q26" s="121"/>
      <c r="R26" s="121"/>
      <c r="S26" s="121"/>
      <c r="T26" s="121"/>
      <c r="U26" s="121"/>
      <c r="V26" s="121"/>
      <c r="W26" s="121"/>
      <c r="X26" s="121"/>
      <c r="Y26" s="27"/>
      <c r="Z26" s="27"/>
    </row>
    <row r="27" ht="27.75" customHeight="1" spans="1:26">
      <c r="A27" s="24" t="s">
        <v>382</v>
      </c>
      <c r="B27" s="24" t="s">
        <v>411</v>
      </c>
      <c r="C27" s="24" t="s">
        <v>412</v>
      </c>
      <c r="D27" s="24" t="s">
        <v>97</v>
      </c>
      <c r="E27" s="24" t="s">
        <v>413</v>
      </c>
      <c r="F27" s="24" t="s">
        <v>407</v>
      </c>
      <c r="G27" s="24" t="s">
        <v>408</v>
      </c>
      <c r="H27" s="121">
        <v>3.066874</v>
      </c>
      <c r="I27" s="121">
        <v>3.066874</v>
      </c>
      <c r="J27" s="121"/>
      <c r="K27" s="121"/>
      <c r="L27" s="121"/>
      <c r="M27" s="121">
        <v>3.066874</v>
      </c>
      <c r="N27" s="121"/>
      <c r="O27" s="27"/>
      <c r="P27" s="27"/>
      <c r="Q27" s="121"/>
      <c r="R27" s="121"/>
      <c r="S27" s="121"/>
      <c r="T27" s="121"/>
      <c r="U27" s="121"/>
      <c r="V27" s="121"/>
      <c r="W27" s="121"/>
      <c r="X27" s="121"/>
      <c r="Y27" s="27"/>
      <c r="Z27" s="27"/>
    </row>
    <row r="28" ht="27.75" customHeight="1" spans="1:26">
      <c r="A28" s="24" t="s">
        <v>382</v>
      </c>
      <c r="B28" s="24" t="s">
        <v>414</v>
      </c>
      <c r="C28" s="24" t="s">
        <v>415</v>
      </c>
      <c r="D28" s="24" t="s">
        <v>107</v>
      </c>
      <c r="E28" s="24" t="s">
        <v>406</v>
      </c>
      <c r="F28" s="24" t="s">
        <v>407</v>
      </c>
      <c r="G28" s="24" t="s">
        <v>408</v>
      </c>
      <c r="H28" s="121">
        <v>3.0058</v>
      </c>
      <c r="I28" s="121">
        <v>3.0058</v>
      </c>
      <c r="J28" s="121"/>
      <c r="K28" s="121"/>
      <c r="L28" s="121"/>
      <c r="M28" s="121">
        <v>3.0058</v>
      </c>
      <c r="N28" s="121"/>
      <c r="O28" s="27"/>
      <c r="P28" s="27"/>
      <c r="Q28" s="121"/>
      <c r="R28" s="121"/>
      <c r="S28" s="121"/>
      <c r="T28" s="121"/>
      <c r="U28" s="121"/>
      <c r="V28" s="121"/>
      <c r="W28" s="121"/>
      <c r="X28" s="121"/>
      <c r="Y28" s="27"/>
      <c r="Z28" s="27"/>
    </row>
    <row r="29" ht="27.75" customHeight="1" spans="1:26">
      <c r="A29" s="24" t="s">
        <v>382</v>
      </c>
      <c r="B29" s="24" t="s">
        <v>414</v>
      </c>
      <c r="C29" s="24" t="s">
        <v>415</v>
      </c>
      <c r="D29" s="24" t="s">
        <v>107</v>
      </c>
      <c r="E29" s="24" t="s">
        <v>406</v>
      </c>
      <c r="F29" s="24" t="s">
        <v>407</v>
      </c>
      <c r="G29" s="24" t="s">
        <v>408</v>
      </c>
      <c r="H29" s="121">
        <v>1.7822</v>
      </c>
      <c r="I29" s="121">
        <v>1.7822</v>
      </c>
      <c r="J29" s="121"/>
      <c r="K29" s="121"/>
      <c r="L29" s="121"/>
      <c r="M29" s="121">
        <v>1.7822</v>
      </c>
      <c r="N29" s="121"/>
      <c r="O29" s="27"/>
      <c r="P29" s="27"/>
      <c r="Q29" s="121"/>
      <c r="R29" s="121"/>
      <c r="S29" s="121"/>
      <c r="T29" s="121"/>
      <c r="U29" s="121"/>
      <c r="V29" s="121"/>
      <c r="W29" s="121"/>
      <c r="X29" s="121"/>
      <c r="Y29" s="27"/>
      <c r="Z29" s="27"/>
    </row>
    <row r="30" ht="27.75" customHeight="1" spans="1:26">
      <c r="A30" s="24" t="s">
        <v>382</v>
      </c>
      <c r="B30" s="24" t="s">
        <v>416</v>
      </c>
      <c r="C30" s="24" t="s">
        <v>417</v>
      </c>
      <c r="D30" s="24" t="s">
        <v>113</v>
      </c>
      <c r="E30" s="24" t="s">
        <v>418</v>
      </c>
      <c r="F30" s="24" t="s">
        <v>419</v>
      </c>
      <c r="G30" s="24" t="s">
        <v>418</v>
      </c>
      <c r="H30" s="121">
        <v>101.118158</v>
      </c>
      <c r="I30" s="121">
        <v>101.118158</v>
      </c>
      <c r="J30" s="121"/>
      <c r="K30" s="121"/>
      <c r="L30" s="121"/>
      <c r="M30" s="121">
        <v>101.118158</v>
      </c>
      <c r="N30" s="121"/>
      <c r="O30" s="27"/>
      <c r="P30" s="27"/>
      <c r="Q30" s="121"/>
      <c r="R30" s="121"/>
      <c r="S30" s="121"/>
      <c r="T30" s="121"/>
      <c r="U30" s="121"/>
      <c r="V30" s="121"/>
      <c r="W30" s="121"/>
      <c r="X30" s="121"/>
      <c r="Y30" s="27"/>
      <c r="Z30" s="27"/>
    </row>
    <row r="31" ht="27.75" customHeight="1" spans="1:26">
      <c r="A31" s="24" t="s">
        <v>382</v>
      </c>
      <c r="B31" s="24" t="s">
        <v>416</v>
      </c>
      <c r="C31" s="24" t="s">
        <v>417</v>
      </c>
      <c r="D31" s="24" t="s">
        <v>113</v>
      </c>
      <c r="E31" s="24" t="s">
        <v>418</v>
      </c>
      <c r="F31" s="24" t="s">
        <v>419</v>
      </c>
      <c r="G31" s="24" t="s">
        <v>418</v>
      </c>
      <c r="H31" s="121">
        <v>63.614772</v>
      </c>
      <c r="I31" s="121">
        <v>63.614772</v>
      </c>
      <c r="J31" s="121"/>
      <c r="K31" s="121"/>
      <c r="L31" s="121"/>
      <c r="M31" s="121">
        <v>63.614772</v>
      </c>
      <c r="N31" s="121"/>
      <c r="O31" s="27"/>
      <c r="P31" s="27"/>
      <c r="Q31" s="121"/>
      <c r="R31" s="121"/>
      <c r="S31" s="121"/>
      <c r="T31" s="121"/>
      <c r="U31" s="121"/>
      <c r="V31" s="121"/>
      <c r="W31" s="121"/>
      <c r="X31" s="121"/>
      <c r="Y31" s="27"/>
      <c r="Z31" s="27"/>
    </row>
    <row r="32" ht="27.75" customHeight="1" spans="1:26">
      <c r="A32" s="24" t="s">
        <v>382</v>
      </c>
      <c r="B32" s="24" t="s">
        <v>420</v>
      </c>
      <c r="C32" s="24" t="s">
        <v>421</v>
      </c>
      <c r="D32" s="24" t="s">
        <v>69</v>
      </c>
      <c r="E32" s="24" t="s">
        <v>385</v>
      </c>
      <c r="F32" s="24" t="s">
        <v>422</v>
      </c>
      <c r="G32" s="24" t="s">
        <v>423</v>
      </c>
      <c r="H32" s="121">
        <v>44.67375</v>
      </c>
      <c r="I32" s="121">
        <v>44.67375</v>
      </c>
      <c r="J32" s="121"/>
      <c r="K32" s="121"/>
      <c r="L32" s="121"/>
      <c r="M32" s="121">
        <v>44.67375</v>
      </c>
      <c r="N32" s="121"/>
      <c r="O32" s="27"/>
      <c r="P32" s="27"/>
      <c r="Q32" s="121"/>
      <c r="R32" s="121"/>
      <c r="S32" s="121"/>
      <c r="T32" s="121"/>
      <c r="U32" s="121"/>
      <c r="V32" s="121"/>
      <c r="W32" s="121"/>
      <c r="X32" s="121"/>
      <c r="Y32" s="27"/>
      <c r="Z32" s="27"/>
    </row>
    <row r="33" ht="27.75" customHeight="1" spans="1:26">
      <c r="A33" s="24" t="s">
        <v>382</v>
      </c>
      <c r="B33" s="24" t="s">
        <v>420</v>
      </c>
      <c r="C33" s="24" t="s">
        <v>421</v>
      </c>
      <c r="D33" s="24" t="s">
        <v>69</v>
      </c>
      <c r="E33" s="24" t="s">
        <v>385</v>
      </c>
      <c r="F33" s="24" t="s">
        <v>422</v>
      </c>
      <c r="G33" s="24" t="s">
        <v>423</v>
      </c>
      <c r="H33" s="121">
        <v>32.49</v>
      </c>
      <c r="I33" s="121">
        <v>32.49</v>
      </c>
      <c r="J33" s="121"/>
      <c r="K33" s="121"/>
      <c r="L33" s="121"/>
      <c r="M33" s="121">
        <v>32.49</v>
      </c>
      <c r="N33" s="121"/>
      <c r="O33" s="27"/>
      <c r="P33" s="27"/>
      <c r="Q33" s="121"/>
      <c r="R33" s="121"/>
      <c r="S33" s="121"/>
      <c r="T33" s="121"/>
      <c r="U33" s="121"/>
      <c r="V33" s="121"/>
      <c r="W33" s="121"/>
      <c r="X33" s="121"/>
      <c r="Y33" s="27"/>
      <c r="Z33" s="27"/>
    </row>
    <row r="34" ht="27.75" customHeight="1" spans="1:26">
      <c r="A34" s="24" t="s">
        <v>382</v>
      </c>
      <c r="B34" s="24" t="s">
        <v>420</v>
      </c>
      <c r="C34" s="24" t="s">
        <v>421</v>
      </c>
      <c r="D34" s="24" t="s">
        <v>69</v>
      </c>
      <c r="E34" s="24" t="s">
        <v>385</v>
      </c>
      <c r="F34" s="24" t="s">
        <v>422</v>
      </c>
      <c r="G34" s="24" t="s">
        <v>423</v>
      </c>
      <c r="H34" s="121">
        <v>3.8988</v>
      </c>
      <c r="I34" s="121">
        <v>3.8988</v>
      </c>
      <c r="J34" s="121"/>
      <c r="K34" s="121"/>
      <c r="L34" s="121"/>
      <c r="M34" s="121">
        <v>3.8988</v>
      </c>
      <c r="N34" s="121"/>
      <c r="O34" s="27"/>
      <c r="P34" s="27"/>
      <c r="Q34" s="121"/>
      <c r="R34" s="121"/>
      <c r="S34" s="121"/>
      <c r="T34" s="121"/>
      <c r="U34" s="121"/>
      <c r="V34" s="121"/>
      <c r="W34" s="121"/>
      <c r="X34" s="121"/>
      <c r="Y34" s="27"/>
      <c r="Z34" s="27"/>
    </row>
    <row r="35" ht="27.75" customHeight="1" spans="1:26">
      <c r="A35" s="24" t="s">
        <v>382</v>
      </c>
      <c r="B35" s="24" t="s">
        <v>424</v>
      </c>
      <c r="C35" s="24" t="s">
        <v>425</v>
      </c>
      <c r="D35" s="24" t="s">
        <v>87</v>
      </c>
      <c r="E35" s="24" t="s">
        <v>426</v>
      </c>
      <c r="F35" s="24" t="s">
        <v>422</v>
      </c>
      <c r="G35" s="24" t="s">
        <v>423</v>
      </c>
      <c r="H35" s="121">
        <v>0.476165</v>
      </c>
      <c r="I35" s="121">
        <v>0.476165</v>
      </c>
      <c r="J35" s="121"/>
      <c r="K35" s="121"/>
      <c r="L35" s="121"/>
      <c r="M35" s="121">
        <v>0.476165</v>
      </c>
      <c r="N35" s="121"/>
      <c r="O35" s="27"/>
      <c r="P35" s="27"/>
      <c r="Q35" s="121"/>
      <c r="R35" s="121"/>
      <c r="S35" s="121"/>
      <c r="T35" s="121"/>
      <c r="U35" s="121"/>
      <c r="V35" s="121"/>
      <c r="W35" s="121"/>
      <c r="X35" s="121"/>
      <c r="Y35" s="27"/>
      <c r="Z35" s="27"/>
    </row>
    <row r="36" ht="27.75" customHeight="1" spans="1:26">
      <c r="A36" s="24" t="s">
        <v>382</v>
      </c>
      <c r="B36" s="24" t="s">
        <v>427</v>
      </c>
      <c r="C36" s="24" t="s">
        <v>428</v>
      </c>
      <c r="D36" s="24" t="s">
        <v>87</v>
      </c>
      <c r="E36" s="24" t="s">
        <v>426</v>
      </c>
      <c r="F36" s="24" t="s">
        <v>422</v>
      </c>
      <c r="G36" s="24" t="s">
        <v>423</v>
      </c>
      <c r="H36" s="121">
        <v>4.142475</v>
      </c>
      <c r="I36" s="121">
        <v>4.142475</v>
      </c>
      <c r="J36" s="121"/>
      <c r="K36" s="121"/>
      <c r="L36" s="121"/>
      <c r="M36" s="121">
        <v>4.142475</v>
      </c>
      <c r="N36" s="121"/>
      <c r="O36" s="27"/>
      <c r="P36" s="27"/>
      <c r="Q36" s="121"/>
      <c r="R36" s="121"/>
      <c r="S36" s="121"/>
      <c r="T36" s="121"/>
      <c r="U36" s="121"/>
      <c r="V36" s="121"/>
      <c r="W36" s="121"/>
      <c r="X36" s="121"/>
      <c r="Y36" s="27"/>
      <c r="Z36" s="27"/>
    </row>
    <row r="37" ht="27.75" customHeight="1" spans="1:26">
      <c r="A37" s="24" t="s">
        <v>382</v>
      </c>
      <c r="B37" s="24" t="s">
        <v>429</v>
      </c>
      <c r="C37" s="24" t="s">
        <v>430</v>
      </c>
      <c r="D37" s="24" t="s">
        <v>69</v>
      </c>
      <c r="E37" s="24" t="s">
        <v>385</v>
      </c>
      <c r="F37" s="24" t="s">
        <v>431</v>
      </c>
      <c r="G37" s="24" t="s">
        <v>430</v>
      </c>
      <c r="H37" s="121">
        <v>3.8</v>
      </c>
      <c r="I37" s="121">
        <v>3.8</v>
      </c>
      <c r="J37" s="121"/>
      <c r="K37" s="121"/>
      <c r="L37" s="121"/>
      <c r="M37" s="121">
        <v>3.8</v>
      </c>
      <c r="N37" s="121"/>
      <c r="O37" s="27"/>
      <c r="P37" s="27"/>
      <c r="Q37" s="121"/>
      <c r="R37" s="121"/>
      <c r="S37" s="121"/>
      <c r="T37" s="121"/>
      <c r="U37" s="121"/>
      <c r="V37" s="121"/>
      <c r="W37" s="121"/>
      <c r="X37" s="121"/>
      <c r="Y37" s="27"/>
      <c r="Z37" s="27"/>
    </row>
    <row r="38" ht="27.75" customHeight="1" spans="1:26">
      <c r="A38" s="24" t="s">
        <v>382</v>
      </c>
      <c r="B38" s="24" t="s">
        <v>432</v>
      </c>
      <c r="C38" s="24" t="s">
        <v>433</v>
      </c>
      <c r="D38" s="24" t="s">
        <v>69</v>
      </c>
      <c r="E38" s="24" t="s">
        <v>385</v>
      </c>
      <c r="F38" s="24" t="s">
        <v>434</v>
      </c>
      <c r="G38" s="24" t="s">
        <v>433</v>
      </c>
      <c r="H38" s="121">
        <v>8.295408</v>
      </c>
      <c r="I38" s="121">
        <v>8.295408</v>
      </c>
      <c r="J38" s="121"/>
      <c r="K38" s="121"/>
      <c r="L38" s="121"/>
      <c r="M38" s="121">
        <v>8.295408</v>
      </c>
      <c r="N38" s="121"/>
      <c r="O38" s="27"/>
      <c r="P38" s="27"/>
      <c r="Q38" s="121"/>
      <c r="R38" s="121"/>
      <c r="S38" s="121"/>
      <c r="T38" s="121"/>
      <c r="U38" s="121"/>
      <c r="V38" s="121"/>
      <c r="W38" s="121"/>
      <c r="X38" s="121"/>
      <c r="Y38" s="27"/>
      <c r="Z38" s="27"/>
    </row>
    <row r="39" ht="27.75" customHeight="1" spans="1:26">
      <c r="A39" s="24" t="s">
        <v>382</v>
      </c>
      <c r="B39" s="24" t="s">
        <v>435</v>
      </c>
      <c r="C39" s="24" t="s">
        <v>436</v>
      </c>
      <c r="D39" s="24" t="s">
        <v>69</v>
      </c>
      <c r="E39" s="24" t="s">
        <v>385</v>
      </c>
      <c r="F39" s="24" t="s">
        <v>437</v>
      </c>
      <c r="G39" s="24" t="s">
        <v>436</v>
      </c>
      <c r="H39" s="121">
        <v>13.040987</v>
      </c>
      <c r="I39" s="121">
        <v>13.040987</v>
      </c>
      <c r="J39" s="121"/>
      <c r="K39" s="121"/>
      <c r="L39" s="121"/>
      <c r="M39" s="121">
        <v>13.040987</v>
      </c>
      <c r="N39" s="121"/>
      <c r="O39" s="27"/>
      <c r="P39" s="27"/>
      <c r="Q39" s="121"/>
      <c r="R39" s="121"/>
      <c r="S39" s="121"/>
      <c r="T39" s="121"/>
      <c r="U39" s="121"/>
      <c r="V39" s="121"/>
      <c r="W39" s="121"/>
      <c r="X39" s="121"/>
      <c r="Y39" s="27"/>
      <c r="Z39" s="27"/>
    </row>
    <row r="40" ht="27.75" customHeight="1" spans="1:26">
      <c r="A40" s="24" t="s">
        <v>382</v>
      </c>
      <c r="B40" s="24" t="s">
        <v>435</v>
      </c>
      <c r="C40" s="24" t="s">
        <v>436</v>
      </c>
      <c r="D40" s="24" t="s">
        <v>69</v>
      </c>
      <c r="E40" s="24" t="s">
        <v>385</v>
      </c>
      <c r="F40" s="24" t="s">
        <v>437</v>
      </c>
      <c r="G40" s="24" t="s">
        <v>436</v>
      </c>
      <c r="H40" s="121">
        <v>8.796074</v>
      </c>
      <c r="I40" s="121">
        <v>8.796074</v>
      </c>
      <c r="J40" s="121"/>
      <c r="K40" s="121"/>
      <c r="L40" s="121"/>
      <c r="M40" s="121">
        <v>8.796074</v>
      </c>
      <c r="N40" s="121"/>
      <c r="O40" s="27"/>
      <c r="P40" s="27"/>
      <c r="Q40" s="121"/>
      <c r="R40" s="121"/>
      <c r="S40" s="121"/>
      <c r="T40" s="121"/>
      <c r="U40" s="121"/>
      <c r="V40" s="121"/>
      <c r="W40" s="121"/>
      <c r="X40" s="121"/>
      <c r="Y40" s="27"/>
      <c r="Z40" s="27"/>
    </row>
    <row r="41" ht="27.75" customHeight="1" spans="1:26">
      <c r="A41" s="24" t="s">
        <v>382</v>
      </c>
      <c r="B41" s="24" t="s">
        <v>435</v>
      </c>
      <c r="C41" s="24" t="s">
        <v>436</v>
      </c>
      <c r="D41" s="24" t="s">
        <v>87</v>
      </c>
      <c r="E41" s="24" t="s">
        <v>426</v>
      </c>
      <c r="F41" s="24" t="s">
        <v>437</v>
      </c>
      <c r="G41" s="24" t="s">
        <v>436</v>
      </c>
      <c r="H41" s="121">
        <v>12.89525</v>
      </c>
      <c r="I41" s="121">
        <v>12.89525</v>
      </c>
      <c r="J41" s="121"/>
      <c r="K41" s="121"/>
      <c r="L41" s="121"/>
      <c r="M41" s="121">
        <v>12.89525</v>
      </c>
      <c r="N41" s="121"/>
      <c r="O41" s="27"/>
      <c r="P41" s="27"/>
      <c r="Q41" s="121"/>
      <c r="R41" s="121"/>
      <c r="S41" s="121"/>
      <c r="T41" s="121"/>
      <c r="U41" s="121"/>
      <c r="V41" s="121"/>
      <c r="W41" s="121"/>
      <c r="X41" s="121"/>
      <c r="Y41" s="27"/>
      <c r="Z41" s="27"/>
    </row>
    <row r="42" ht="27.75" customHeight="1" spans="1:26">
      <c r="A42" s="24" t="s">
        <v>382</v>
      </c>
      <c r="B42" s="24" t="s">
        <v>438</v>
      </c>
      <c r="C42" s="24" t="s">
        <v>439</v>
      </c>
      <c r="D42" s="24" t="s">
        <v>69</v>
      </c>
      <c r="E42" s="24" t="s">
        <v>385</v>
      </c>
      <c r="F42" s="24" t="s">
        <v>440</v>
      </c>
      <c r="G42" s="24" t="s">
        <v>439</v>
      </c>
      <c r="H42" s="121">
        <v>24.769327</v>
      </c>
      <c r="I42" s="121">
        <v>24.769327</v>
      </c>
      <c r="J42" s="121"/>
      <c r="K42" s="121"/>
      <c r="L42" s="121"/>
      <c r="M42" s="121">
        <v>24.769327</v>
      </c>
      <c r="N42" s="121"/>
      <c r="O42" s="27"/>
      <c r="P42" s="27"/>
      <c r="Q42" s="121"/>
      <c r="R42" s="121"/>
      <c r="S42" s="121"/>
      <c r="T42" s="121"/>
      <c r="U42" s="121"/>
      <c r="V42" s="121"/>
      <c r="W42" s="121"/>
      <c r="X42" s="121"/>
      <c r="Y42" s="27"/>
      <c r="Z42" s="27"/>
    </row>
    <row r="43" ht="27.75" customHeight="1" spans="1:26">
      <c r="A43" s="24" t="s">
        <v>382</v>
      </c>
      <c r="B43" s="24" t="s">
        <v>438</v>
      </c>
      <c r="C43" s="24" t="s">
        <v>439</v>
      </c>
      <c r="D43" s="24" t="s">
        <v>87</v>
      </c>
      <c r="E43" s="24" t="s">
        <v>426</v>
      </c>
      <c r="F43" s="24" t="s">
        <v>440</v>
      </c>
      <c r="G43" s="24" t="s">
        <v>439</v>
      </c>
      <c r="H43" s="121">
        <v>0.75762</v>
      </c>
      <c r="I43" s="121">
        <v>0.75762</v>
      </c>
      <c r="J43" s="121"/>
      <c r="K43" s="121"/>
      <c r="L43" s="121"/>
      <c r="M43" s="121">
        <v>0.75762</v>
      </c>
      <c r="N43" s="121"/>
      <c r="O43" s="27"/>
      <c r="P43" s="27"/>
      <c r="Q43" s="121"/>
      <c r="R43" s="121"/>
      <c r="S43" s="121"/>
      <c r="T43" s="121"/>
      <c r="U43" s="121"/>
      <c r="V43" s="121"/>
      <c r="W43" s="121"/>
      <c r="X43" s="121"/>
      <c r="Y43" s="27"/>
      <c r="Z43" s="27"/>
    </row>
    <row r="44" ht="27.75" customHeight="1" spans="1:26">
      <c r="A44" s="24" t="s">
        <v>382</v>
      </c>
      <c r="B44" s="24" t="s">
        <v>438</v>
      </c>
      <c r="C44" s="24" t="s">
        <v>439</v>
      </c>
      <c r="D44" s="24" t="s">
        <v>87</v>
      </c>
      <c r="E44" s="24" t="s">
        <v>426</v>
      </c>
      <c r="F44" s="24" t="s">
        <v>440</v>
      </c>
      <c r="G44" s="24" t="s">
        <v>439</v>
      </c>
      <c r="H44" s="121">
        <v>13.220443</v>
      </c>
      <c r="I44" s="121">
        <v>13.220443</v>
      </c>
      <c r="J44" s="121"/>
      <c r="K44" s="121"/>
      <c r="L44" s="121"/>
      <c r="M44" s="121">
        <v>13.220443</v>
      </c>
      <c r="N44" s="121"/>
      <c r="O44" s="27"/>
      <c r="P44" s="27"/>
      <c r="Q44" s="121"/>
      <c r="R44" s="121"/>
      <c r="S44" s="121"/>
      <c r="T44" s="121"/>
      <c r="U44" s="121"/>
      <c r="V44" s="121"/>
      <c r="W44" s="121"/>
      <c r="X44" s="121"/>
      <c r="Y44" s="27"/>
      <c r="Z44" s="27"/>
    </row>
    <row r="45" ht="27.75" customHeight="1" spans="1:26">
      <c r="A45" s="24" t="s">
        <v>382</v>
      </c>
      <c r="B45" s="24" t="s">
        <v>441</v>
      </c>
      <c r="C45" s="24" t="s">
        <v>442</v>
      </c>
      <c r="D45" s="24" t="s">
        <v>69</v>
      </c>
      <c r="E45" s="24" t="s">
        <v>385</v>
      </c>
      <c r="F45" s="24" t="s">
        <v>443</v>
      </c>
      <c r="G45" s="24" t="s">
        <v>442</v>
      </c>
      <c r="H45" s="121">
        <v>0.81225</v>
      </c>
      <c r="I45" s="121">
        <v>0.81225</v>
      </c>
      <c r="J45" s="121"/>
      <c r="K45" s="121"/>
      <c r="L45" s="121"/>
      <c r="M45" s="121">
        <v>0.81225</v>
      </c>
      <c r="N45" s="121"/>
      <c r="O45" s="27"/>
      <c r="P45" s="27"/>
      <c r="Q45" s="121"/>
      <c r="R45" s="121"/>
      <c r="S45" s="121"/>
      <c r="T45" s="121"/>
      <c r="U45" s="121"/>
      <c r="V45" s="121"/>
      <c r="W45" s="121"/>
      <c r="X45" s="121"/>
      <c r="Y45" s="27"/>
      <c r="Z45" s="27"/>
    </row>
    <row r="46" ht="27.75" customHeight="1" spans="1:26">
      <c r="A46" s="24" t="s">
        <v>382</v>
      </c>
      <c r="B46" s="24" t="s">
        <v>441</v>
      </c>
      <c r="C46" s="24" t="s">
        <v>442</v>
      </c>
      <c r="D46" s="24" t="s">
        <v>69</v>
      </c>
      <c r="E46" s="24" t="s">
        <v>385</v>
      </c>
      <c r="F46" s="24" t="s">
        <v>443</v>
      </c>
      <c r="G46" s="24" t="s">
        <v>442</v>
      </c>
      <c r="H46" s="121">
        <v>4.8735</v>
      </c>
      <c r="I46" s="121">
        <v>4.8735</v>
      </c>
      <c r="J46" s="121"/>
      <c r="K46" s="121"/>
      <c r="L46" s="121"/>
      <c r="M46" s="121">
        <v>4.8735</v>
      </c>
      <c r="N46" s="121"/>
      <c r="O46" s="27"/>
      <c r="P46" s="27"/>
      <c r="Q46" s="121"/>
      <c r="R46" s="121"/>
      <c r="S46" s="121"/>
      <c r="T46" s="121"/>
      <c r="U46" s="121"/>
      <c r="V46" s="121"/>
      <c r="W46" s="121"/>
      <c r="X46" s="121"/>
      <c r="Y46" s="27"/>
      <c r="Z46" s="27"/>
    </row>
    <row r="47" ht="27.75" customHeight="1" spans="1:26">
      <c r="A47" s="24" t="s">
        <v>382</v>
      </c>
      <c r="B47" s="24" t="s">
        <v>444</v>
      </c>
      <c r="C47" s="24" t="s">
        <v>445</v>
      </c>
      <c r="D47" s="24" t="s">
        <v>69</v>
      </c>
      <c r="E47" s="24" t="s">
        <v>385</v>
      </c>
      <c r="F47" s="24" t="s">
        <v>446</v>
      </c>
      <c r="G47" s="24" t="s">
        <v>447</v>
      </c>
      <c r="H47" s="121">
        <v>5.898</v>
      </c>
      <c r="I47" s="121">
        <v>5.898</v>
      </c>
      <c r="J47" s="121"/>
      <c r="K47" s="121"/>
      <c r="L47" s="121"/>
      <c r="M47" s="121">
        <v>5.898</v>
      </c>
      <c r="N47" s="121"/>
      <c r="O47" s="27"/>
      <c r="P47" s="27"/>
      <c r="Q47" s="121"/>
      <c r="R47" s="121"/>
      <c r="S47" s="121"/>
      <c r="T47" s="121"/>
      <c r="U47" s="121"/>
      <c r="V47" s="121"/>
      <c r="W47" s="121"/>
      <c r="X47" s="121"/>
      <c r="Y47" s="27"/>
      <c r="Z47" s="27"/>
    </row>
    <row r="48" ht="27.75" customHeight="1" spans="1:26">
      <c r="A48" s="24" t="s">
        <v>382</v>
      </c>
      <c r="B48" s="24" t="s">
        <v>448</v>
      </c>
      <c r="C48" s="24" t="s">
        <v>449</v>
      </c>
      <c r="D48" s="24" t="s">
        <v>69</v>
      </c>
      <c r="E48" s="24" t="s">
        <v>385</v>
      </c>
      <c r="F48" s="24" t="s">
        <v>446</v>
      </c>
      <c r="G48" s="24" t="s">
        <v>447</v>
      </c>
      <c r="H48" s="121">
        <v>58.98</v>
      </c>
      <c r="I48" s="121">
        <v>58.98</v>
      </c>
      <c r="J48" s="121"/>
      <c r="K48" s="121"/>
      <c r="L48" s="121"/>
      <c r="M48" s="121">
        <v>58.98</v>
      </c>
      <c r="N48" s="121"/>
      <c r="O48" s="27"/>
      <c r="P48" s="27"/>
      <c r="Q48" s="121"/>
      <c r="R48" s="121"/>
      <c r="S48" s="121"/>
      <c r="T48" s="121"/>
      <c r="U48" s="121"/>
      <c r="V48" s="121"/>
      <c r="W48" s="121"/>
      <c r="X48" s="121"/>
      <c r="Y48" s="27"/>
      <c r="Z48" s="27"/>
    </row>
    <row r="49" ht="27.75" customHeight="1" spans="1:26">
      <c r="A49" s="24" t="s">
        <v>382</v>
      </c>
      <c r="B49" s="24" t="s">
        <v>450</v>
      </c>
      <c r="C49" s="24" t="s">
        <v>451</v>
      </c>
      <c r="D49" s="24" t="s">
        <v>87</v>
      </c>
      <c r="E49" s="24" t="s">
        <v>426</v>
      </c>
      <c r="F49" s="24" t="s">
        <v>452</v>
      </c>
      <c r="G49" s="24" t="s">
        <v>451</v>
      </c>
      <c r="H49" s="121">
        <v>26.8488</v>
      </c>
      <c r="I49" s="121">
        <v>26.8488</v>
      </c>
      <c r="J49" s="121"/>
      <c r="K49" s="121"/>
      <c r="L49" s="121"/>
      <c r="M49" s="121">
        <v>26.8488</v>
      </c>
      <c r="N49" s="121"/>
      <c r="O49" s="27"/>
      <c r="P49" s="27"/>
      <c r="Q49" s="121"/>
      <c r="R49" s="121"/>
      <c r="S49" s="121"/>
      <c r="T49" s="121"/>
      <c r="U49" s="121"/>
      <c r="V49" s="121"/>
      <c r="W49" s="121"/>
      <c r="X49" s="121"/>
      <c r="Y49" s="27"/>
      <c r="Z49" s="27"/>
    </row>
    <row r="50" ht="27.75" customHeight="1" spans="1:26">
      <c r="A50" s="24" t="s">
        <v>382</v>
      </c>
      <c r="B50" s="24" t="s">
        <v>450</v>
      </c>
      <c r="C50" s="24" t="s">
        <v>451</v>
      </c>
      <c r="D50" s="24" t="s">
        <v>87</v>
      </c>
      <c r="E50" s="24" t="s">
        <v>426</v>
      </c>
      <c r="F50" s="24" t="s">
        <v>452</v>
      </c>
      <c r="G50" s="24" t="s">
        <v>451</v>
      </c>
      <c r="H50" s="121">
        <v>1.9228</v>
      </c>
      <c r="I50" s="121">
        <v>1.9228</v>
      </c>
      <c r="J50" s="121"/>
      <c r="K50" s="121"/>
      <c r="L50" s="121"/>
      <c r="M50" s="121">
        <v>1.9228</v>
      </c>
      <c r="N50" s="121"/>
      <c r="O50" s="27"/>
      <c r="P50" s="27"/>
      <c r="Q50" s="121"/>
      <c r="R50" s="121"/>
      <c r="S50" s="121"/>
      <c r="T50" s="121"/>
      <c r="U50" s="121"/>
      <c r="V50" s="121"/>
      <c r="W50" s="121"/>
      <c r="X50" s="121"/>
      <c r="Y50" s="27"/>
      <c r="Z50" s="27"/>
    </row>
    <row r="51" ht="27.75" customHeight="1" spans="1:26">
      <c r="A51" s="24" t="s">
        <v>382</v>
      </c>
      <c r="B51" s="24" t="s">
        <v>450</v>
      </c>
      <c r="C51" s="24" t="s">
        <v>451</v>
      </c>
      <c r="D51" s="24" t="s">
        <v>87</v>
      </c>
      <c r="E51" s="24" t="s">
        <v>426</v>
      </c>
      <c r="F51" s="24" t="s">
        <v>453</v>
      </c>
      <c r="G51" s="24" t="s">
        <v>454</v>
      </c>
      <c r="H51" s="121">
        <v>4.8</v>
      </c>
      <c r="I51" s="121">
        <v>4.8</v>
      </c>
      <c r="J51" s="121"/>
      <c r="K51" s="121"/>
      <c r="L51" s="121"/>
      <c r="M51" s="121">
        <v>4.8</v>
      </c>
      <c r="N51" s="121"/>
      <c r="O51" s="27"/>
      <c r="P51" s="27"/>
      <c r="Q51" s="121"/>
      <c r="R51" s="121"/>
      <c r="S51" s="121"/>
      <c r="T51" s="121"/>
      <c r="U51" s="121"/>
      <c r="V51" s="121"/>
      <c r="W51" s="121"/>
      <c r="X51" s="121"/>
      <c r="Y51" s="27"/>
      <c r="Z51" s="27"/>
    </row>
    <row r="52" ht="27.75" customHeight="1" spans="1:26">
      <c r="A52" s="24" t="s">
        <v>382</v>
      </c>
      <c r="B52" s="24" t="s">
        <v>455</v>
      </c>
      <c r="C52" s="24" t="s">
        <v>456</v>
      </c>
      <c r="D52" s="24" t="s">
        <v>105</v>
      </c>
      <c r="E52" s="24" t="s">
        <v>457</v>
      </c>
      <c r="F52" s="24" t="s">
        <v>458</v>
      </c>
      <c r="G52" s="24" t="s">
        <v>459</v>
      </c>
      <c r="H52" s="121">
        <v>26.026488</v>
      </c>
      <c r="I52" s="121">
        <v>26.026488</v>
      </c>
      <c r="J52" s="121"/>
      <c r="K52" s="121"/>
      <c r="L52" s="121"/>
      <c r="M52" s="121">
        <v>26.026488</v>
      </c>
      <c r="N52" s="121"/>
      <c r="O52" s="27"/>
      <c r="P52" s="27"/>
      <c r="Q52" s="121"/>
      <c r="R52" s="121"/>
      <c r="S52" s="121"/>
      <c r="T52" s="121"/>
      <c r="U52" s="121"/>
      <c r="V52" s="121"/>
      <c r="W52" s="121"/>
      <c r="X52" s="121"/>
      <c r="Y52" s="27"/>
      <c r="Z52" s="27"/>
    </row>
    <row r="53" ht="27.75" customHeight="1" spans="1:26">
      <c r="A53" s="24" t="s">
        <v>382</v>
      </c>
      <c r="B53" s="24" t="s">
        <v>460</v>
      </c>
      <c r="C53" s="24" t="s">
        <v>461</v>
      </c>
      <c r="D53" s="24" t="s">
        <v>103</v>
      </c>
      <c r="E53" s="24" t="s">
        <v>401</v>
      </c>
      <c r="F53" s="24" t="s">
        <v>462</v>
      </c>
      <c r="G53" s="24" t="s">
        <v>463</v>
      </c>
      <c r="H53" s="121">
        <v>10</v>
      </c>
      <c r="I53" s="121">
        <v>10</v>
      </c>
      <c r="J53" s="121"/>
      <c r="K53" s="121"/>
      <c r="L53" s="121"/>
      <c r="M53" s="121">
        <v>10</v>
      </c>
      <c r="N53" s="121"/>
      <c r="O53" s="27"/>
      <c r="P53" s="27"/>
      <c r="Q53" s="121"/>
      <c r="R53" s="121"/>
      <c r="S53" s="121"/>
      <c r="T53" s="121"/>
      <c r="U53" s="121"/>
      <c r="V53" s="121"/>
      <c r="W53" s="121"/>
      <c r="X53" s="121"/>
      <c r="Y53" s="27"/>
      <c r="Z53" s="27"/>
    </row>
    <row r="54" ht="27.75" customHeight="1" spans="1:26">
      <c r="A54" s="24" t="s">
        <v>382</v>
      </c>
      <c r="B54" s="24" t="s">
        <v>464</v>
      </c>
      <c r="C54" s="24" t="s">
        <v>465</v>
      </c>
      <c r="D54" s="24" t="s">
        <v>105</v>
      </c>
      <c r="E54" s="24" t="s">
        <v>457</v>
      </c>
      <c r="F54" s="24" t="s">
        <v>458</v>
      </c>
      <c r="G54" s="24" t="s">
        <v>459</v>
      </c>
      <c r="H54" s="121">
        <v>20.202489</v>
      </c>
      <c r="I54" s="121">
        <v>20.202489</v>
      </c>
      <c r="J54" s="121"/>
      <c r="K54" s="121"/>
      <c r="L54" s="121"/>
      <c r="M54" s="121">
        <v>20.202489</v>
      </c>
      <c r="N54" s="121"/>
      <c r="O54" s="27"/>
      <c r="P54" s="27"/>
      <c r="Q54" s="121"/>
      <c r="R54" s="121"/>
      <c r="S54" s="121"/>
      <c r="T54" s="121"/>
      <c r="U54" s="121"/>
      <c r="V54" s="121"/>
      <c r="W54" s="121"/>
      <c r="X54" s="121"/>
      <c r="Y54" s="27"/>
      <c r="Z54" s="27"/>
    </row>
    <row r="55" ht="17.25" customHeight="1" spans="1:26">
      <c r="A55" s="36" t="s">
        <v>126</v>
      </c>
      <c r="B55" s="155"/>
      <c r="C55" s="155"/>
      <c r="D55" s="155"/>
      <c r="E55" s="155"/>
      <c r="F55" s="155"/>
      <c r="G55" s="156"/>
      <c r="H55" s="121">
        <v>2065.75452</v>
      </c>
      <c r="I55" s="121">
        <v>2065.75452</v>
      </c>
      <c r="J55" s="121"/>
      <c r="K55" s="121"/>
      <c r="L55" s="121"/>
      <c r="M55" s="121">
        <v>2065.75452</v>
      </c>
      <c r="N55" s="121"/>
      <c r="O55" s="52"/>
      <c r="P55" s="52"/>
      <c r="Q55" s="121"/>
      <c r="R55" s="121"/>
      <c r="S55" s="121"/>
      <c r="T55" s="121"/>
      <c r="U55" s="121"/>
      <c r="V55" s="121"/>
      <c r="W55" s="121"/>
      <c r="X55" s="121"/>
      <c r="Y55" s="121"/>
      <c r="Z55" s="121"/>
    </row>
  </sheetData>
  <mergeCells count="32">
    <mergeCell ref="A2:Z2"/>
    <mergeCell ref="A3:G3"/>
    <mergeCell ref="H4:Z4"/>
    <mergeCell ref="I5:P5"/>
    <mergeCell ref="Q5:S5"/>
    <mergeCell ref="U5:Z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05"/>
  <sheetViews>
    <sheetView workbookViewId="0">
      <selection activeCell="A3" sqref="A3:H3"/>
    </sheetView>
  </sheetViews>
  <sheetFormatPr defaultColWidth="9.13888888888889" defaultRowHeight="14.25" customHeight="1"/>
  <cols>
    <col min="1" max="1" width="10.287037037037" style="1" customWidth="1"/>
    <col min="2" max="2" width="13.4259259259259" style="1" customWidth="1"/>
    <col min="3" max="3" width="32.8611111111111" style="1" customWidth="1"/>
    <col min="4" max="4" width="23.8611111111111" style="1" customWidth="1"/>
    <col min="5" max="5" width="11.1388888888889" style="1" customWidth="1"/>
    <col min="6" max="6" width="17.712962962963" style="1" customWidth="1"/>
    <col min="7" max="7" width="9.86111111111111" style="1" customWidth="1"/>
    <col min="8" max="8" width="17.712962962963" style="1" customWidth="1"/>
    <col min="9" max="10" width="10.712962962963" style="1" customWidth="1"/>
    <col min="11" max="11" width="11" style="1" customWidth="1"/>
    <col min="12" max="14" width="12.287037037037" style="1" customWidth="1"/>
    <col min="15" max="15" width="12.712962962963" style="1" customWidth="1"/>
    <col min="16" max="17" width="11.1388888888889" style="1" customWidth="1"/>
    <col min="18" max="18" width="9.13888888888889" style="1" customWidth="1"/>
    <col min="19" max="19" width="10.287037037037" style="1" customWidth="1"/>
    <col min="20" max="21" width="11.8611111111111" style="1" customWidth="1"/>
    <col min="22" max="22" width="11.712962962963" style="1" customWidth="1"/>
    <col min="23" max="23" width="10.287037037037" style="1" customWidth="1"/>
    <col min="24" max="16384" width="9.13888888888889" style="1" customWidth="1"/>
  </cols>
  <sheetData>
    <row r="1" ht="13.5" customHeight="1" spans="2:23">
      <c r="B1" s="143"/>
      <c r="E1" s="2"/>
      <c r="F1" s="2"/>
      <c r="G1" s="2"/>
      <c r="H1" s="2"/>
      <c r="I1" s="3"/>
      <c r="J1" s="3"/>
      <c r="K1" s="3"/>
      <c r="L1" s="3"/>
      <c r="M1" s="3"/>
      <c r="N1" s="3"/>
      <c r="O1" s="3"/>
      <c r="P1" s="3"/>
      <c r="Q1" s="3"/>
      <c r="U1" s="143"/>
      <c r="W1" s="41" t="s">
        <v>466</v>
      </c>
    </row>
    <row r="2" ht="27.75" customHeight="1" spans="1:23">
      <c r="A2" s="5" t="s">
        <v>467</v>
      </c>
      <c r="B2" s="5"/>
      <c r="C2" s="5"/>
      <c r="D2" s="5"/>
      <c r="E2" s="5"/>
      <c r="F2" s="5"/>
      <c r="G2" s="5"/>
      <c r="H2" s="5"/>
      <c r="I2" s="5"/>
      <c r="J2" s="5"/>
      <c r="K2" s="5"/>
      <c r="L2" s="5"/>
      <c r="M2" s="5"/>
      <c r="N2" s="5"/>
      <c r="O2" s="5"/>
      <c r="P2" s="5"/>
      <c r="Q2" s="5"/>
      <c r="R2" s="5"/>
      <c r="S2" s="5"/>
      <c r="T2" s="5"/>
      <c r="U2" s="5"/>
      <c r="V2" s="5"/>
      <c r="W2" s="5"/>
    </row>
    <row r="3" ht="13.5" customHeight="1" spans="1:23">
      <c r="A3" s="6" t="s">
        <v>2</v>
      </c>
      <c r="B3" s="31"/>
      <c r="C3" s="31"/>
      <c r="D3" s="31"/>
      <c r="E3" s="31"/>
      <c r="F3" s="31"/>
      <c r="G3" s="31"/>
      <c r="H3" s="31"/>
      <c r="I3" s="9"/>
      <c r="J3" s="9"/>
      <c r="K3" s="9"/>
      <c r="L3" s="9"/>
      <c r="M3" s="9"/>
      <c r="N3" s="9"/>
      <c r="O3" s="9"/>
      <c r="P3" s="9"/>
      <c r="Q3" s="9"/>
      <c r="U3" s="143"/>
      <c r="W3" s="122" t="s">
        <v>355</v>
      </c>
    </row>
    <row r="4" ht="21.75" customHeight="1" spans="1:23">
      <c r="A4" s="11" t="s">
        <v>468</v>
      </c>
      <c r="B4" s="12" t="s">
        <v>365</v>
      </c>
      <c r="C4" s="11" t="s">
        <v>366</v>
      </c>
      <c r="D4" s="11" t="s">
        <v>364</v>
      </c>
      <c r="E4" s="12" t="s">
        <v>367</v>
      </c>
      <c r="F4" s="12" t="s">
        <v>368</v>
      </c>
      <c r="G4" s="12" t="s">
        <v>469</v>
      </c>
      <c r="H4" s="12" t="s">
        <v>470</v>
      </c>
      <c r="I4" s="18" t="s">
        <v>36</v>
      </c>
      <c r="J4" s="13" t="s">
        <v>471</v>
      </c>
      <c r="K4" s="14"/>
      <c r="L4" s="14"/>
      <c r="M4" s="15"/>
      <c r="N4" s="13" t="s">
        <v>373</v>
      </c>
      <c r="O4" s="14"/>
      <c r="P4" s="15"/>
      <c r="Q4" s="12" t="s">
        <v>42</v>
      </c>
      <c r="R4" s="13" t="s">
        <v>43</v>
      </c>
      <c r="S4" s="14"/>
      <c r="T4" s="14"/>
      <c r="U4" s="14"/>
      <c r="V4" s="14"/>
      <c r="W4" s="15"/>
    </row>
    <row r="5" ht="21.75" customHeight="1" spans="1:23">
      <c r="A5" s="16"/>
      <c r="B5" s="32"/>
      <c r="C5" s="16"/>
      <c r="D5" s="16"/>
      <c r="E5" s="17"/>
      <c r="F5" s="17"/>
      <c r="G5" s="17"/>
      <c r="H5" s="17"/>
      <c r="I5" s="32"/>
      <c r="J5" s="146" t="s">
        <v>39</v>
      </c>
      <c r="K5" s="147"/>
      <c r="L5" s="12" t="s">
        <v>40</v>
      </c>
      <c r="M5" s="12" t="s">
        <v>41</v>
      </c>
      <c r="N5" s="12" t="s">
        <v>39</v>
      </c>
      <c r="O5" s="12" t="s">
        <v>40</v>
      </c>
      <c r="P5" s="12" t="s">
        <v>41</v>
      </c>
      <c r="Q5" s="17"/>
      <c r="R5" s="12" t="s">
        <v>38</v>
      </c>
      <c r="S5" s="12" t="s">
        <v>44</v>
      </c>
      <c r="T5" s="12" t="s">
        <v>380</v>
      </c>
      <c r="U5" s="12" t="s">
        <v>46</v>
      </c>
      <c r="V5" s="12" t="s">
        <v>47</v>
      </c>
      <c r="W5" s="12" t="s">
        <v>48</v>
      </c>
    </row>
    <row r="6" ht="21" customHeight="1" spans="1:23">
      <c r="A6" s="32"/>
      <c r="B6" s="32"/>
      <c r="C6" s="32"/>
      <c r="D6" s="32"/>
      <c r="E6" s="32"/>
      <c r="F6" s="32"/>
      <c r="G6" s="32"/>
      <c r="H6" s="32"/>
      <c r="I6" s="32"/>
      <c r="J6" s="148" t="s">
        <v>38</v>
      </c>
      <c r="K6" s="116"/>
      <c r="L6" s="32"/>
      <c r="M6" s="32"/>
      <c r="N6" s="32"/>
      <c r="O6" s="32"/>
      <c r="P6" s="32"/>
      <c r="Q6" s="32"/>
      <c r="R6" s="32"/>
      <c r="S6" s="32"/>
      <c r="T6" s="32"/>
      <c r="U6" s="32"/>
      <c r="V6" s="32"/>
      <c r="W6" s="32"/>
    </row>
    <row r="7" ht="39.75" customHeight="1" spans="1:23">
      <c r="A7" s="19"/>
      <c r="B7" s="21"/>
      <c r="C7" s="19"/>
      <c r="D7" s="19"/>
      <c r="E7" s="20"/>
      <c r="F7" s="20"/>
      <c r="G7" s="20"/>
      <c r="H7" s="20"/>
      <c r="I7" s="21"/>
      <c r="J7" s="47" t="s">
        <v>38</v>
      </c>
      <c r="K7" s="47" t="s">
        <v>472</v>
      </c>
      <c r="L7" s="20"/>
      <c r="M7" s="20"/>
      <c r="N7" s="20"/>
      <c r="O7" s="20"/>
      <c r="P7" s="20"/>
      <c r="Q7" s="20"/>
      <c r="R7" s="20"/>
      <c r="S7" s="20"/>
      <c r="T7" s="20"/>
      <c r="U7" s="21"/>
      <c r="V7" s="20"/>
      <c r="W7" s="20"/>
    </row>
    <row r="8" ht="15" customHeight="1" spans="1:23">
      <c r="A8" s="22">
        <v>1</v>
      </c>
      <c r="B8" s="22">
        <v>2</v>
      </c>
      <c r="C8" s="22">
        <v>3</v>
      </c>
      <c r="D8" s="22">
        <v>4</v>
      </c>
      <c r="E8" s="22">
        <v>5</v>
      </c>
      <c r="F8" s="22">
        <v>6</v>
      </c>
      <c r="G8" s="22">
        <v>7</v>
      </c>
      <c r="H8" s="22">
        <v>8</v>
      </c>
      <c r="I8" s="22">
        <v>9</v>
      </c>
      <c r="J8" s="22">
        <v>10</v>
      </c>
      <c r="K8" s="22">
        <v>11</v>
      </c>
      <c r="L8" s="23">
        <v>12</v>
      </c>
      <c r="M8" s="23">
        <v>13</v>
      </c>
      <c r="N8" s="23">
        <v>14</v>
      </c>
      <c r="O8" s="23">
        <v>15</v>
      </c>
      <c r="P8" s="23">
        <v>16</v>
      </c>
      <c r="Q8" s="23">
        <v>17</v>
      </c>
      <c r="R8" s="23">
        <v>18</v>
      </c>
      <c r="S8" s="23">
        <v>19</v>
      </c>
      <c r="T8" s="23">
        <v>20</v>
      </c>
      <c r="U8" s="22">
        <v>21</v>
      </c>
      <c r="V8" s="22">
        <v>22</v>
      </c>
      <c r="W8" s="22">
        <v>23</v>
      </c>
    </row>
    <row r="9" ht="21.75" customHeight="1" spans="1:23">
      <c r="A9" s="144"/>
      <c r="B9" s="144"/>
      <c r="C9" s="24" t="s">
        <v>473</v>
      </c>
      <c r="D9" s="144"/>
      <c r="E9" s="144"/>
      <c r="F9" s="144"/>
      <c r="G9" s="144"/>
      <c r="H9" s="144"/>
      <c r="I9" s="26">
        <v>50</v>
      </c>
      <c r="J9" s="26">
        <v>50</v>
      </c>
      <c r="K9" s="26">
        <v>50</v>
      </c>
      <c r="L9" s="26"/>
      <c r="M9" s="26"/>
      <c r="N9" s="121"/>
      <c r="O9" s="121"/>
      <c r="P9" s="35"/>
      <c r="Q9" s="26"/>
      <c r="R9" s="26"/>
      <c r="S9" s="26"/>
      <c r="T9" s="26"/>
      <c r="U9" s="121"/>
      <c r="V9" s="26"/>
      <c r="W9" s="26"/>
    </row>
    <row r="10" ht="21.75" customHeight="1" spans="1:23">
      <c r="A10" s="145" t="s">
        <v>474</v>
      </c>
      <c r="B10" s="145" t="s">
        <v>475</v>
      </c>
      <c r="C10" s="33" t="s">
        <v>473</v>
      </c>
      <c r="D10" s="145" t="s">
        <v>50</v>
      </c>
      <c r="E10" s="145" t="s">
        <v>81</v>
      </c>
      <c r="F10" s="145" t="s">
        <v>476</v>
      </c>
      <c r="G10" s="145" t="s">
        <v>422</v>
      </c>
      <c r="H10" s="145" t="s">
        <v>423</v>
      </c>
      <c r="I10" s="142">
        <v>7</v>
      </c>
      <c r="J10" s="142">
        <v>7</v>
      </c>
      <c r="K10" s="142">
        <v>7</v>
      </c>
      <c r="L10" s="142"/>
      <c r="M10" s="142"/>
      <c r="N10" s="141"/>
      <c r="O10" s="141"/>
      <c r="P10" s="34"/>
      <c r="Q10" s="142"/>
      <c r="R10" s="142"/>
      <c r="S10" s="142"/>
      <c r="T10" s="142"/>
      <c r="U10" s="141"/>
      <c r="V10" s="142"/>
      <c r="W10" s="142"/>
    </row>
    <row r="11" ht="21.75" customHeight="1" spans="1:23">
      <c r="A11" s="145" t="s">
        <v>474</v>
      </c>
      <c r="B11" s="145" t="s">
        <v>475</v>
      </c>
      <c r="C11" s="33" t="s">
        <v>473</v>
      </c>
      <c r="D11" s="145" t="s">
        <v>50</v>
      </c>
      <c r="E11" s="145" t="s">
        <v>81</v>
      </c>
      <c r="F11" s="145" t="s">
        <v>476</v>
      </c>
      <c r="G11" s="145" t="s">
        <v>431</v>
      </c>
      <c r="H11" s="145" t="s">
        <v>430</v>
      </c>
      <c r="I11" s="142">
        <v>13</v>
      </c>
      <c r="J11" s="142">
        <v>13</v>
      </c>
      <c r="K11" s="142">
        <v>13</v>
      </c>
      <c r="L11" s="142"/>
      <c r="M11" s="142"/>
      <c r="N11" s="141"/>
      <c r="O11" s="141"/>
      <c r="P11" s="27"/>
      <c r="Q11" s="142"/>
      <c r="R11" s="142"/>
      <c r="S11" s="142"/>
      <c r="T11" s="142"/>
      <c r="U11" s="141"/>
      <c r="V11" s="142"/>
      <c r="W11" s="142"/>
    </row>
    <row r="12" ht="21.75" customHeight="1" spans="1:23">
      <c r="A12" s="145" t="s">
        <v>474</v>
      </c>
      <c r="B12" s="145" t="s">
        <v>475</v>
      </c>
      <c r="C12" s="33" t="s">
        <v>473</v>
      </c>
      <c r="D12" s="145" t="s">
        <v>50</v>
      </c>
      <c r="E12" s="145" t="s">
        <v>81</v>
      </c>
      <c r="F12" s="145" t="s">
        <v>476</v>
      </c>
      <c r="G12" s="145" t="s">
        <v>477</v>
      </c>
      <c r="H12" s="145" t="s">
        <v>478</v>
      </c>
      <c r="I12" s="142">
        <v>30</v>
      </c>
      <c r="J12" s="142">
        <v>30</v>
      </c>
      <c r="K12" s="142">
        <v>30</v>
      </c>
      <c r="L12" s="142"/>
      <c r="M12" s="142"/>
      <c r="N12" s="141"/>
      <c r="O12" s="141"/>
      <c r="P12" s="27"/>
      <c r="Q12" s="142"/>
      <c r="R12" s="142"/>
      <c r="S12" s="142"/>
      <c r="T12" s="142"/>
      <c r="U12" s="141"/>
      <c r="V12" s="142"/>
      <c r="W12" s="142"/>
    </row>
    <row r="13" ht="21.75" customHeight="1" spans="1:23">
      <c r="A13" s="27"/>
      <c r="B13" s="27"/>
      <c r="C13" s="24" t="s">
        <v>479</v>
      </c>
      <c r="D13" s="27"/>
      <c r="E13" s="27"/>
      <c r="F13" s="27"/>
      <c r="G13" s="27"/>
      <c r="H13" s="27"/>
      <c r="I13" s="26">
        <v>227</v>
      </c>
      <c r="J13" s="26">
        <v>227</v>
      </c>
      <c r="K13" s="26">
        <v>227</v>
      </c>
      <c r="L13" s="26"/>
      <c r="M13" s="26"/>
      <c r="N13" s="121"/>
      <c r="O13" s="121"/>
      <c r="P13" s="27"/>
      <c r="Q13" s="26"/>
      <c r="R13" s="26"/>
      <c r="S13" s="26"/>
      <c r="T13" s="26"/>
      <c r="U13" s="121"/>
      <c r="V13" s="26"/>
      <c r="W13" s="26"/>
    </row>
    <row r="14" ht="21.75" customHeight="1" spans="1:23">
      <c r="A14" s="145" t="s">
        <v>474</v>
      </c>
      <c r="B14" s="145" t="s">
        <v>480</v>
      </c>
      <c r="C14" s="33" t="s">
        <v>479</v>
      </c>
      <c r="D14" s="145" t="s">
        <v>50</v>
      </c>
      <c r="E14" s="145" t="s">
        <v>124</v>
      </c>
      <c r="F14" s="145" t="s">
        <v>481</v>
      </c>
      <c r="G14" s="145" t="s">
        <v>482</v>
      </c>
      <c r="H14" s="145" t="s">
        <v>64</v>
      </c>
      <c r="I14" s="142">
        <v>20</v>
      </c>
      <c r="J14" s="142">
        <v>20</v>
      </c>
      <c r="K14" s="142">
        <v>20</v>
      </c>
      <c r="L14" s="142"/>
      <c r="M14" s="142"/>
      <c r="N14" s="141"/>
      <c r="O14" s="141"/>
      <c r="P14" s="27"/>
      <c r="Q14" s="142"/>
      <c r="R14" s="142"/>
      <c r="S14" s="142"/>
      <c r="T14" s="142"/>
      <c r="U14" s="141"/>
      <c r="V14" s="142"/>
      <c r="W14" s="142"/>
    </row>
    <row r="15" ht="21.75" customHeight="1" spans="1:23">
      <c r="A15" s="145" t="s">
        <v>474</v>
      </c>
      <c r="B15" s="145" t="s">
        <v>480</v>
      </c>
      <c r="C15" s="33" t="s">
        <v>479</v>
      </c>
      <c r="D15" s="145" t="s">
        <v>50</v>
      </c>
      <c r="E15" s="145" t="s">
        <v>124</v>
      </c>
      <c r="F15" s="145" t="s">
        <v>481</v>
      </c>
      <c r="G15" s="145" t="s">
        <v>482</v>
      </c>
      <c r="H15" s="145" t="s">
        <v>64</v>
      </c>
      <c r="I15" s="142">
        <v>35</v>
      </c>
      <c r="J15" s="142">
        <v>35</v>
      </c>
      <c r="K15" s="142">
        <v>35</v>
      </c>
      <c r="L15" s="142"/>
      <c r="M15" s="142"/>
      <c r="N15" s="141"/>
      <c r="O15" s="141"/>
      <c r="P15" s="27"/>
      <c r="Q15" s="142"/>
      <c r="R15" s="142"/>
      <c r="S15" s="142"/>
      <c r="T15" s="142"/>
      <c r="U15" s="141"/>
      <c r="V15" s="142"/>
      <c r="W15" s="142"/>
    </row>
    <row r="16" ht="21.75" customHeight="1" spans="1:23">
      <c r="A16" s="145" t="s">
        <v>474</v>
      </c>
      <c r="B16" s="145" t="s">
        <v>480</v>
      </c>
      <c r="C16" s="33" t="s">
        <v>479</v>
      </c>
      <c r="D16" s="145" t="s">
        <v>50</v>
      </c>
      <c r="E16" s="145" t="s">
        <v>124</v>
      </c>
      <c r="F16" s="145" t="s">
        <v>481</v>
      </c>
      <c r="G16" s="145" t="s">
        <v>482</v>
      </c>
      <c r="H16" s="145" t="s">
        <v>64</v>
      </c>
      <c r="I16" s="142">
        <v>20</v>
      </c>
      <c r="J16" s="142">
        <v>20</v>
      </c>
      <c r="K16" s="142">
        <v>20</v>
      </c>
      <c r="L16" s="142"/>
      <c r="M16" s="142"/>
      <c r="N16" s="141"/>
      <c r="O16" s="141"/>
      <c r="P16" s="27"/>
      <c r="Q16" s="142"/>
      <c r="R16" s="142"/>
      <c r="S16" s="142"/>
      <c r="T16" s="142"/>
      <c r="U16" s="141"/>
      <c r="V16" s="142"/>
      <c r="W16" s="142"/>
    </row>
    <row r="17" ht="21.75" customHeight="1" spans="1:23">
      <c r="A17" s="145" t="s">
        <v>474</v>
      </c>
      <c r="B17" s="145" t="s">
        <v>480</v>
      </c>
      <c r="C17" s="33" t="s">
        <v>479</v>
      </c>
      <c r="D17" s="145" t="s">
        <v>50</v>
      </c>
      <c r="E17" s="145" t="s">
        <v>124</v>
      </c>
      <c r="F17" s="145" t="s">
        <v>481</v>
      </c>
      <c r="G17" s="145" t="s">
        <v>482</v>
      </c>
      <c r="H17" s="145" t="s">
        <v>64</v>
      </c>
      <c r="I17" s="142">
        <v>20</v>
      </c>
      <c r="J17" s="142">
        <v>20</v>
      </c>
      <c r="K17" s="142">
        <v>20</v>
      </c>
      <c r="L17" s="142"/>
      <c r="M17" s="142"/>
      <c r="N17" s="141"/>
      <c r="O17" s="141"/>
      <c r="P17" s="27"/>
      <c r="Q17" s="142"/>
      <c r="R17" s="142"/>
      <c r="S17" s="142"/>
      <c r="T17" s="142"/>
      <c r="U17" s="141"/>
      <c r="V17" s="142"/>
      <c r="W17" s="142"/>
    </row>
    <row r="18" ht="21.75" customHeight="1" spans="1:23">
      <c r="A18" s="145" t="s">
        <v>474</v>
      </c>
      <c r="B18" s="145" t="s">
        <v>480</v>
      </c>
      <c r="C18" s="33" t="s">
        <v>479</v>
      </c>
      <c r="D18" s="145" t="s">
        <v>50</v>
      </c>
      <c r="E18" s="145" t="s">
        <v>124</v>
      </c>
      <c r="F18" s="145" t="s">
        <v>481</v>
      </c>
      <c r="G18" s="145" t="s">
        <v>482</v>
      </c>
      <c r="H18" s="145" t="s">
        <v>64</v>
      </c>
      <c r="I18" s="142">
        <v>80</v>
      </c>
      <c r="J18" s="142">
        <v>80</v>
      </c>
      <c r="K18" s="142">
        <v>80</v>
      </c>
      <c r="L18" s="142"/>
      <c r="M18" s="142"/>
      <c r="N18" s="141"/>
      <c r="O18" s="141"/>
      <c r="P18" s="27"/>
      <c r="Q18" s="142"/>
      <c r="R18" s="142"/>
      <c r="S18" s="142"/>
      <c r="T18" s="142"/>
      <c r="U18" s="141"/>
      <c r="V18" s="142"/>
      <c r="W18" s="142"/>
    </row>
    <row r="19" ht="21.75" customHeight="1" spans="1:23">
      <c r="A19" s="145" t="s">
        <v>474</v>
      </c>
      <c r="B19" s="145" t="s">
        <v>480</v>
      </c>
      <c r="C19" s="33" t="s">
        <v>479</v>
      </c>
      <c r="D19" s="145" t="s">
        <v>50</v>
      </c>
      <c r="E19" s="145" t="s">
        <v>124</v>
      </c>
      <c r="F19" s="145" t="s">
        <v>481</v>
      </c>
      <c r="G19" s="145" t="s">
        <v>482</v>
      </c>
      <c r="H19" s="145" t="s">
        <v>64</v>
      </c>
      <c r="I19" s="142">
        <v>20</v>
      </c>
      <c r="J19" s="142">
        <v>20</v>
      </c>
      <c r="K19" s="142">
        <v>20</v>
      </c>
      <c r="L19" s="142"/>
      <c r="M19" s="142"/>
      <c r="N19" s="141"/>
      <c r="O19" s="141"/>
      <c r="P19" s="27"/>
      <c r="Q19" s="142"/>
      <c r="R19" s="142"/>
      <c r="S19" s="142"/>
      <c r="T19" s="142"/>
      <c r="U19" s="141"/>
      <c r="V19" s="142"/>
      <c r="W19" s="142"/>
    </row>
    <row r="20" ht="21.75" customHeight="1" spans="1:23">
      <c r="A20" s="145" t="s">
        <v>474</v>
      </c>
      <c r="B20" s="145" t="s">
        <v>480</v>
      </c>
      <c r="C20" s="33" t="s">
        <v>479</v>
      </c>
      <c r="D20" s="145" t="s">
        <v>50</v>
      </c>
      <c r="E20" s="145" t="s">
        <v>124</v>
      </c>
      <c r="F20" s="145" t="s">
        <v>481</v>
      </c>
      <c r="G20" s="145" t="s">
        <v>482</v>
      </c>
      <c r="H20" s="145" t="s">
        <v>64</v>
      </c>
      <c r="I20" s="142">
        <v>20</v>
      </c>
      <c r="J20" s="142">
        <v>20</v>
      </c>
      <c r="K20" s="142">
        <v>20</v>
      </c>
      <c r="L20" s="142"/>
      <c r="M20" s="142"/>
      <c r="N20" s="141"/>
      <c r="O20" s="141"/>
      <c r="P20" s="27"/>
      <c r="Q20" s="142"/>
      <c r="R20" s="142"/>
      <c r="S20" s="142"/>
      <c r="T20" s="142"/>
      <c r="U20" s="141"/>
      <c r="V20" s="142"/>
      <c r="W20" s="142"/>
    </row>
    <row r="21" ht="21.75" customHeight="1" spans="1:23">
      <c r="A21" s="145" t="s">
        <v>474</v>
      </c>
      <c r="B21" s="145" t="s">
        <v>480</v>
      </c>
      <c r="C21" s="33" t="s">
        <v>479</v>
      </c>
      <c r="D21" s="145" t="s">
        <v>50</v>
      </c>
      <c r="E21" s="145" t="s">
        <v>124</v>
      </c>
      <c r="F21" s="145" t="s">
        <v>481</v>
      </c>
      <c r="G21" s="145" t="s">
        <v>482</v>
      </c>
      <c r="H21" s="145" t="s">
        <v>64</v>
      </c>
      <c r="I21" s="142">
        <v>10</v>
      </c>
      <c r="J21" s="142">
        <v>10</v>
      </c>
      <c r="K21" s="142">
        <v>10</v>
      </c>
      <c r="L21" s="142"/>
      <c r="M21" s="142"/>
      <c r="N21" s="141"/>
      <c r="O21" s="141"/>
      <c r="P21" s="27"/>
      <c r="Q21" s="142"/>
      <c r="R21" s="142"/>
      <c r="S21" s="142"/>
      <c r="T21" s="142"/>
      <c r="U21" s="141"/>
      <c r="V21" s="142"/>
      <c r="W21" s="142"/>
    </row>
    <row r="22" ht="21.75" customHeight="1" spans="1:23">
      <c r="A22" s="145" t="s">
        <v>474</v>
      </c>
      <c r="B22" s="145" t="s">
        <v>480</v>
      </c>
      <c r="C22" s="33" t="s">
        <v>479</v>
      </c>
      <c r="D22" s="145" t="s">
        <v>50</v>
      </c>
      <c r="E22" s="145" t="s">
        <v>124</v>
      </c>
      <c r="F22" s="145" t="s">
        <v>481</v>
      </c>
      <c r="G22" s="145" t="s">
        <v>482</v>
      </c>
      <c r="H22" s="145" t="s">
        <v>64</v>
      </c>
      <c r="I22" s="142">
        <v>2</v>
      </c>
      <c r="J22" s="142">
        <v>2</v>
      </c>
      <c r="K22" s="142">
        <v>2</v>
      </c>
      <c r="L22" s="142"/>
      <c r="M22" s="142"/>
      <c r="N22" s="141"/>
      <c r="O22" s="141"/>
      <c r="P22" s="27"/>
      <c r="Q22" s="142"/>
      <c r="R22" s="142"/>
      <c r="S22" s="142"/>
      <c r="T22" s="142"/>
      <c r="U22" s="141"/>
      <c r="V22" s="142"/>
      <c r="W22" s="142"/>
    </row>
    <row r="23" ht="21.75" customHeight="1" spans="1:23">
      <c r="A23" s="27"/>
      <c r="B23" s="27"/>
      <c r="C23" s="24" t="s">
        <v>483</v>
      </c>
      <c r="D23" s="27"/>
      <c r="E23" s="27"/>
      <c r="F23" s="27"/>
      <c r="G23" s="27"/>
      <c r="H23" s="27"/>
      <c r="I23" s="26">
        <v>375.5867</v>
      </c>
      <c r="J23" s="26">
        <v>375.5867</v>
      </c>
      <c r="K23" s="26">
        <v>375.5867</v>
      </c>
      <c r="L23" s="26"/>
      <c r="M23" s="26"/>
      <c r="N23" s="121"/>
      <c r="O23" s="121"/>
      <c r="P23" s="27"/>
      <c r="Q23" s="26"/>
      <c r="R23" s="26"/>
      <c r="S23" s="26"/>
      <c r="T23" s="26"/>
      <c r="U23" s="121"/>
      <c r="V23" s="26"/>
      <c r="W23" s="26"/>
    </row>
    <row r="24" ht="21.75" customHeight="1" spans="1:23">
      <c r="A24" s="145" t="s">
        <v>484</v>
      </c>
      <c r="B24" s="145" t="s">
        <v>485</v>
      </c>
      <c r="C24" s="33" t="s">
        <v>483</v>
      </c>
      <c r="D24" s="145" t="s">
        <v>50</v>
      </c>
      <c r="E24" s="145" t="s">
        <v>124</v>
      </c>
      <c r="F24" s="145" t="s">
        <v>481</v>
      </c>
      <c r="G24" s="145" t="s">
        <v>482</v>
      </c>
      <c r="H24" s="145" t="s">
        <v>64</v>
      </c>
      <c r="I24" s="142">
        <v>47.4081</v>
      </c>
      <c r="J24" s="142">
        <v>47.4081</v>
      </c>
      <c r="K24" s="142">
        <v>47.4081</v>
      </c>
      <c r="L24" s="142"/>
      <c r="M24" s="142"/>
      <c r="N24" s="141"/>
      <c r="O24" s="141"/>
      <c r="P24" s="27"/>
      <c r="Q24" s="142"/>
      <c r="R24" s="142"/>
      <c r="S24" s="142"/>
      <c r="T24" s="142"/>
      <c r="U24" s="141"/>
      <c r="V24" s="142"/>
      <c r="W24" s="142"/>
    </row>
    <row r="25" ht="21.75" customHeight="1" spans="1:23">
      <c r="A25" s="145" t="s">
        <v>484</v>
      </c>
      <c r="B25" s="145" t="s">
        <v>485</v>
      </c>
      <c r="C25" s="33" t="s">
        <v>483</v>
      </c>
      <c r="D25" s="145" t="s">
        <v>50</v>
      </c>
      <c r="E25" s="145" t="s">
        <v>124</v>
      </c>
      <c r="F25" s="145" t="s">
        <v>481</v>
      </c>
      <c r="G25" s="145" t="s">
        <v>482</v>
      </c>
      <c r="H25" s="145" t="s">
        <v>64</v>
      </c>
      <c r="I25" s="142">
        <v>39.6004</v>
      </c>
      <c r="J25" s="142">
        <v>39.6004</v>
      </c>
      <c r="K25" s="142">
        <v>39.6004</v>
      </c>
      <c r="L25" s="142"/>
      <c r="M25" s="142"/>
      <c r="N25" s="141"/>
      <c r="O25" s="141"/>
      <c r="P25" s="27"/>
      <c r="Q25" s="142"/>
      <c r="R25" s="142"/>
      <c r="S25" s="142"/>
      <c r="T25" s="142"/>
      <c r="U25" s="141"/>
      <c r="V25" s="142"/>
      <c r="W25" s="142"/>
    </row>
    <row r="26" ht="21.75" customHeight="1" spans="1:23">
      <c r="A26" s="145" t="s">
        <v>484</v>
      </c>
      <c r="B26" s="145" t="s">
        <v>485</v>
      </c>
      <c r="C26" s="33" t="s">
        <v>483</v>
      </c>
      <c r="D26" s="145" t="s">
        <v>50</v>
      </c>
      <c r="E26" s="145" t="s">
        <v>124</v>
      </c>
      <c r="F26" s="145" t="s">
        <v>481</v>
      </c>
      <c r="G26" s="145" t="s">
        <v>482</v>
      </c>
      <c r="H26" s="145" t="s">
        <v>64</v>
      </c>
      <c r="I26" s="142">
        <v>22.8284</v>
      </c>
      <c r="J26" s="142">
        <v>22.8284</v>
      </c>
      <c r="K26" s="142">
        <v>22.8284</v>
      </c>
      <c r="L26" s="142"/>
      <c r="M26" s="142"/>
      <c r="N26" s="141"/>
      <c r="O26" s="141"/>
      <c r="P26" s="27"/>
      <c r="Q26" s="142"/>
      <c r="R26" s="142"/>
      <c r="S26" s="142"/>
      <c r="T26" s="142"/>
      <c r="U26" s="141"/>
      <c r="V26" s="142"/>
      <c r="W26" s="142"/>
    </row>
    <row r="27" ht="21.75" customHeight="1" spans="1:23">
      <c r="A27" s="145" t="s">
        <v>484</v>
      </c>
      <c r="B27" s="145" t="s">
        <v>485</v>
      </c>
      <c r="C27" s="33" t="s">
        <v>483</v>
      </c>
      <c r="D27" s="145" t="s">
        <v>50</v>
      </c>
      <c r="E27" s="145" t="s">
        <v>124</v>
      </c>
      <c r="F27" s="145" t="s">
        <v>481</v>
      </c>
      <c r="G27" s="145" t="s">
        <v>482</v>
      </c>
      <c r="H27" s="145" t="s">
        <v>64</v>
      </c>
      <c r="I27" s="142">
        <v>9.2228</v>
      </c>
      <c r="J27" s="142">
        <v>9.2228</v>
      </c>
      <c r="K27" s="142">
        <v>9.2228</v>
      </c>
      <c r="L27" s="142"/>
      <c r="M27" s="142"/>
      <c r="N27" s="141"/>
      <c r="O27" s="141"/>
      <c r="P27" s="27"/>
      <c r="Q27" s="142"/>
      <c r="R27" s="142"/>
      <c r="S27" s="142"/>
      <c r="T27" s="142"/>
      <c r="U27" s="141"/>
      <c r="V27" s="142"/>
      <c r="W27" s="142"/>
    </row>
    <row r="28" ht="21.75" customHeight="1" spans="1:23">
      <c r="A28" s="145" t="s">
        <v>484</v>
      </c>
      <c r="B28" s="145" t="s">
        <v>485</v>
      </c>
      <c r="C28" s="33" t="s">
        <v>483</v>
      </c>
      <c r="D28" s="145" t="s">
        <v>50</v>
      </c>
      <c r="E28" s="145" t="s">
        <v>124</v>
      </c>
      <c r="F28" s="145" t="s">
        <v>481</v>
      </c>
      <c r="G28" s="145" t="s">
        <v>482</v>
      </c>
      <c r="H28" s="145" t="s">
        <v>64</v>
      </c>
      <c r="I28" s="142">
        <v>51.4844</v>
      </c>
      <c r="J28" s="142">
        <v>51.4844</v>
      </c>
      <c r="K28" s="142">
        <v>51.4844</v>
      </c>
      <c r="L28" s="142"/>
      <c r="M28" s="142"/>
      <c r="N28" s="141"/>
      <c r="O28" s="141"/>
      <c r="P28" s="27"/>
      <c r="Q28" s="142"/>
      <c r="R28" s="142"/>
      <c r="S28" s="142"/>
      <c r="T28" s="142"/>
      <c r="U28" s="141"/>
      <c r="V28" s="142"/>
      <c r="W28" s="142"/>
    </row>
    <row r="29" ht="21.75" customHeight="1" spans="1:23">
      <c r="A29" s="145" t="s">
        <v>484</v>
      </c>
      <c r="B29" s="145" t="s">
        <v>485</v>
      </c>
      <c r="C29" s="33" t="s">
        <v>483</v>
      </c>
      <c r="D29" s="145" t="s">
        <v>50</v>
      </c>
      <c r="E29" s="145" t="s">
        <v>124</v>
      </c>
      <c r="F29" s="145" t="s">
        <v>481</v>
      </c>
      <c r="G29" s="145" t="s">
        <v>482</v>
      </c>
      <c r="H29" s="145" t="s">
        <v>64</v>
      </c>
      <c r="I29" s="142">
        <v>66.2999</v>
      </c>
      <c r="J29" s="142">
        <v>66.2999</v>
      </c>
      <c r="K29" s="142">
        <v>66.2999</v>
      </c>
      <c r="L29" s="142"/>
      <c r="M29" s="142"/>
      <c r="N29" s="141"/>
      <c r="O29" s="141"/>
      <c r="P29" s="27"/>
      <c r="Q29" s="142"/>
      <c r="R29" s="142"/>
      <c r="S29" s="142"/>
      <c r="T29" s="142"/>
      <c r="U29" s="141"/>
      <c r="V29" s="142"/>
      <c r="W29" s="142"/>
    </row>
    <row r="30" ht="21.75" customHeight="1" spans="1:23">
      <c r="A30" s="145" t="s">
        <v>484</v>
      </c>
      <c r="B30" s="145" t="s">
        <v>485</v>
      </c>
      <c r="C30" s="33" t="s">
        <v>483</v>
      </c>
      <c r="D30" s="145" t="s">
        <v>50</v>
      </c>
      <c r="E30" s="145" t="s">
        <v>124</v>
      </c>
      <c r="F30" s="145" t="s">
        <v>481</v>
      </c>
      <c r="G30" s="145" t="s">
        <v>482</v>
      </c>
      <c r="H30" s="145" t="s">
        <v>64</v>
      </c>
      <c r="I30" s="142">
        <v>81.4791</v>
      </c>
      <c r="J30" s="142">
        <v>81.4791</v>
      </c>
      <c r="K30" s="142">
        <v>81.4791</v>
      </c>
      <c r="L30" s="142"/>
      <c r="M30" s="142"/>
      <c r="N30" s="141"/>
      <c r="O30" s="141"/>
      <c r="P30" s="27"/>
      <c r="Q30" s="142"/>
      <c r="R30" s="142"/>
      <c r="S30" s="142"/>
      <c r="T30" s="142"/>
      <c r="U30" s="141"/>
      <c r="V30" s="142"/>
      <c r="W30" s="142"/>
    </row>
    <row r="31" ht="21.75" customHeight="1" spans="1:23">
      <c r="A31" s="145" t="s">
        <v>484</v>
      </c>
      <c r="B31" s="145" t="s">
        <v>485</v>
      </c>
      <c r="C31" s="33" t="s">
        <v>483</v>
      </c>
      <c r="D31" s="145" t="s">
        <v>50</v>
      </c>
      <c r="E31" s="145" t="s">
        <v>124</v>
      </c>
      <c r="F31" s="145" t="s">
        <v>481</v>
      </c>
      <c r="G31" s="145" t="s">
        <v>482</v>
      </c>
      <c r="H31" s="145" t="s">
        <v>64</v>
      </c>
      <c r="I31" s="142">
        <v>44.3374</v>
      </c>
      <c r="J31" s="142">
        <v>44.3374</v>
      </c>
      <c r="K31" s="142">
        <v>44.3374</v>
      </c>
      <c r="L31" s="142"/>
      <c r="M31" s="142"/>
      <c r="N31" s="141"/>
      <c r="O31" s="141"/>
      <c r="P31" s="27"/>
      <c r="Q31" s="142"/>
      <c r="R31" s="142"/>
      <c r="S31" s="142"/>
      <c r="T31" s="142"/>
      <c r="U31" s="141"/>
      <c r="V31" s="142"/>
      <c r="W31" s="142"/>
    </row>
    <row r="32" ht="21.75" customHeight="1" spans="1:23">
      <c r="A32" s="145" t="s">
        <v>484</v>
      </c>
      <c r="B32" s="145" t="s">
        <v>485</v>
      </c>
      <c r="C32" s="33" t="s">
        <v>483</v>
      </c>
      <c r="D32" s="145" t="s">
        <v>50</v>
      </c>
      <c r="E32" s="145" t="s">
        <v>124</v>
      </c>
      <c r="F32" s="145" t="s">
        <v>481</v>
      </c>
      <c r="G32" s="145" t="s">
        <v>482</v>
      </c>
      <c r="H32" s="145" t="s">
        <v>64</v>
      </c>
      <c r="I32" s="142">
        <v>12.9262</v>
      </c>
      <c r="J32" s="142">
        <v>12.9262</v>
      </c>
      <c r="K32" s="142">
        <v>12.9262</v>
      </c>
      <c r="L32" s="142"/>
      <c r="M32" s="142"/>
      <c r="N32" s="141"/>
      <c r="O32" s="141"/>
      <c r="P32" s="27"/>
      <c r="Q32" s="142"/>
      <c r="R32" s="142"/>
      <c r="S32" s="142"/>
      <c r="T32" s="142"/>
      <c r="U32" s="141"/>
      <c r="V32" s="142"/>
      <c r="W32" s="142"/>
    </row>
    <row r="33" ht="21.75" customHeight="1" spans="1:23">
      <c r="A33" s="27"/>
      <c r="B33" s="27"/>
      <c r="C33" s="24" t="s">
        <v>486</v>
      </c>
      <c r="D33" s="27"/>
      <c r="E33" s="27"/>
      <c r="F33" s="27"/>
      <c r="G33" s="27"/>
      <c r="H33" s="27"/>
      <c r="I33" s="26">
        <v>500</v>
      </c>
      <c r="J33" s="26">
        <v>500</v>
      </c>
      <c r="K33" s="26">
        <v>500</v>
      </c>
      <c r="L33" s="26"/>
      <c r="M33" s="26"/>
      <c r="N33" s="121"/>
      <c r="O33" s="121"/>
      <c r="P33" s="27"/>
      <c r="Q33" s="26"/>
      <c r="R33" s="26"/>
      <c r="S33" s="26"/>
      <c r="T33" s="26"/>
      <c r="U33" s="121"/>
      <c r="V33" s="26"/>
      <c r="W33" s="26"/>
    </row>
    <row r="34" ht="21.75" customHeight="1" spans="1:23">
      <c r="A34" s="145" t="s">
        <v>484</v>
      </c>
      <c r="B34" s="145" t="s">
        <v>487</v>
      </c>
      <c r="C34" s="33" t="s">
        <v>486</v>
      </c>
      <c r="D34" s="145" t="s">
        <v>50</v>
      </c>
      <c r="E34" s="145" t="s">
        <v>124</v>
      </c>
      <c r="F34" s="145" t="s">
        <v>481</v>
      </c>
      <c r="G34" s="145" t="s">
        <v>482</v>
      </c>
      <c r="H34" s="145" t="s">
        <v>64</v>
      </c>
      <c r="I34" s="142">
        <v>88.4597</v>
      </c>
      <c r="J34" s="142">
        <v>88.4597</v>
      </c>
      <c r="K34" s="142">
        <v>88.4597</v>
      </c>
      <c r="L34" s="142"/>
      <c r="M34" s="142"/>
      <c r="N34" s="141"/>
      <c r="O34" s="141"/>
      <c r="P34" s="27"/>
      <c r="Q34" s="142"/>
      <c r="R34" s="142"/>
      <c r="S34" s="142"/>
      <c r="T34" s="142"/>
      <c r="U34" s="141"/>
      <c r="V34" s="142"/>
      <c r="W34" s="142"/>
    </row>
    <row r="35" ht="21.75" customHeight="1" spans="1:23">
      <c r="A35" s="145" t="s">
        <v>484</v>
      </c>
      <c r="B35" s="145" t="s">
        <v>487</v>
      </c>
      <c r="C35" s="33" t="s">
        <v>486</v>
      </c>
      <c r="D35" s="145" t="s">
        <v>50</v>
      </c>
      <c r="E35" s="145" t="s">
        <v>124</v>
      </c>
      <c r="F35" s="145" t="s">
        <v>481</v>
      </c>
      <c r="G35" s="145" t="s">
        <v>482</v>
      </c>
      <c r="H35" s="145" t="s">
        <v>64</v>
      </c>
      <c r="I35" s="142">
        <v>9.2763</v>
      </c>
      <c r="J35" s="142">
        <v>9.2763</v>
      </c>
      <c r="K35" s="142">
        <v>9.2763</v>
      </c>
      <c r="L35" s="142"/>
      <c r="M35" s="142"/>
      <c r="N35" s="141"/>
      <c r="O35" s="141"/>
      <c r="P35" s="27"/>
      <c r="Q35" s="142"/>
      <c r="R35" s="142"/>
      <c r="S35" s="142"/>
      <c r="T35" s="142"/>
      <c r="U35" s="141"/>
      <c r="V35" s="142"/>
      <c r="W35" s="142"/>
    </row>
    <row r="36" ht="21.75" customHeight="1" spans="1:23">
      <c r="A36" s="145" t="s">
        <v>484</v>
      </c>
      <c r="B36" s="145" t="s">
        <v>487</v>
      </c>
      <c r="C36" s="33" t="s">
        <v>486</v>
      </c>
      <c r="D36" s="145" t="s">
        <v>50</v>
      </c>
      <c r="E36" s="145" t="s">
        <v>124</v>
      </c>
      <c r="F36" s="145" t="s">
        <v>481</v>
      </c>
      <c r="G36" s="145" t="s">
        <v>482</v>
      </c>
      <c r="H36" s="145" t="s">
        <v>64</v>
      </c>
      <c r="I36" s="142">
        <v>15.7267</v>
      </c>
      <c r="J36" s="142">
        <v>15.7267</v>
      </c>
      <c r="K36" s="142">
        <v>15.7267</v>
      </c>
      <c r="L36" s="142"/>
      <c r="M36" s="142"/>
      <c r="N36" s="141"/>
      <c r="O36" s="141"/>
      <c r="P36" s="27"/>
      <c r="Q36" s="142"/>
      <c r="R36" s="142"/>
      <c r="S36" s="142"/>
      <c r="T36" s="142"/>
      <c r="U36" s="141"/>
      <c r="V36" s="142"/>
      <c r="W36" s="142"/>
    </row>
    <row r="37" ht="21.75" customHeight="1" spans="1:23">
      <c r="A37" s="145" t="s">
        <v>484</v>
      </c>
      <c r="B37" s="145" t="s">
        <v>487</v>
      </c>
      <c r="C37" s="33" t="s">
        <v>486</v>
      </c>
      <c r="D37" s="145" t="s">
        <v>50</v>
      </c>
      <c r="E37" s="145" t="s">
        <v>124</v>
      </c>
      <c r="F37" s="145" t="s">
        <v>481</v>
      </c>
      <c r="G37" s="145" t="s">
        <v>482</v>
      </c>
      <c r="H37" s="145" t="s">
        <v>64</v>
      </c>
      <c r="I37" s="142">
        <v>52.0925</v>
      </c>
      <c r="J37" s="142">
        <v>52.0925</v>
      </c>
      <c r="K37" s="142">
        <v>52.0925</v>
      </c>
      <c r="L37" s="142"/>
      <c r="M37" s="142"/>
      <c r="N37" s="141"/>
      <c r="O37" s="141"/>
      <c r="P37" s="27"/>
      <c r="Q37" s="142"/>
      <c r="R37" s="142"/>
      <c r="S37" s="142"/>
      <c r="T37" s="142"/>
      <c r="U37" s="141"/>
      <c r="V37" s="142"/>
      <c r="W37" s="142"/>
    </row>
    <row r="38" ht="21.75" customHeight="1" spans="1:23">
      <c r="A38" s="145" t="s">
        <v>484</v>
      </c>
      <c r="B38" s="145" t="s">
        <v>487</v>
      </c>
      <c r="C38" s="33" t="s">
        <v>486</v>
      </c>
      <c r="D38" s="145" t="s">
        <v>50</v>
      </c>
      <c r="E38" s="145" t="s">
        <v>124</v>
      </c>
      <c r="F38" s="145" t="s">
        <v>481</v>
      </c>
      <c r="G38" s="145" t="s">
        <v>482</v>
      </c>
      <c r="H38" s="145" t="s">
        <v>64</v>
      </c>
      <c r="I38" s="142">
        <v>90.1197</v>
      </c>
      <c r="J38" s="142">
        <v>90.1197</v>
      </c>
      <c r="K38" s="142">
        <v>90.1197</v>
      </c>
      <c r="L38" s="142"/>
      <c r="M38" s="142"/>
      <c r="N38" s="141"/>
      <c r="O38" s="141"/>
      <c r="P38" s="27"/>
      <c r="Q38" s="142"/>
      <c r="R38" s="142"/>
      <c r="S38" s="142"/>
      <c r="T38" s="142"/>
      <c r="U38" s="141"/>
      <c r="V38" s="142"/>
      <c r="W38" s="142"/>
    </row>
    <row r="39" ht="21.75" customHeight="1" spans="1:23">
      <c r="A39" s="145" t="s">
        <v>484</v>
      </c>
      <c r="B39" s="145" t="s">
        <v>487</v>
      </c>
      <c r="C39" s="33" t="s">
        <v>486</v>
      </c>
      <c r="D39" s="145" t="s">
        <v>50</v>
      </c>
      <c r="E39" s="145" t="s">
        <v>124</v>
      </c>
      <c r="F39" s="145" t="s">
        <v>481</v>
      </c>
      <c r="G39" s="145" t="s">
        <v>482</v>
      </c>
      <c r="H39" s="145" t="s">
        <v>64</v>
      </c>
      <c r="I39" s="142">
        <v>70.5675</v>
      </c>
      <c r="J39" s="142">
        <v>70.5675</v>
      </c>
      <c r="K39" s="142">
        <v>70.5675</v>
      </c>
      <c r="L39" s="142"/>
      <c r="M39" s="142"/>
      <c r="N39" s="141"/>
      <c r="O39" s="141"/>
      <c r="P39" s="27"/>
      <c r="Q39" s="142"/>
      <c r="R39" s="142"/>
      <c r="S39" s="142"/>
      <c r="T39" s="142"/>
      <c r="U39" s="141"/>
      <c r="V39" s="142"/>
      <c r="W39" s="142"/>
    </row>
    <row r="40" ht="21.75" customHeight="1" spans="1:23">
      <c r="A40" s="145" t="s">
        <v>484</v>
      </c>
      <c r="B40" s="145" t="s">
        <v>487</v>
      </c>
      <c r="C40" s="33" t="s">
        <v>486</v>
      </c>
      <c r="D40" s="145" t="s">
        <v>50</v>
      </c>
      <c r="E40" s="145" t="s">
        <v>124</v>
      </c>
      <c r="F40" s="145" t="s">
        <v>481</v>
      </c>
      <c r="G40" s="145" t="s">
        <v>482</v>
      </c>
      <c r="H40" s="145" t="s">
        <v>64</v>
      </c>
      <c r="I40" s="142">
        <v>33.1523</v>
      </c>
      <c r="J40" s="142">
        <v>33.1523</v>
      </c>
      <c r="K40" s="142">
        <v>33.1523</v>
      </c>
      <c r="L40" s="142"/>
      <c r="M40" s="142"/>
      <c r="N40" s="141"/>
      <c r="O40" s="141"/>
      <c r="P40" s="27"/>
      <c r="Q40" s="142"/>
      <c r="R40" s="142"/>
      <c r="S40" s="142"/>
      <c r="T40" s="142"/>
      <c r="U40" s="141"/>
      <c r="V40" s="142"/>
      <c r="W40" s="142"/>
    </row>
    <row r="41" ht="21.75" customHeight="1" spans="1:23">
      <c r="A41" s="145" t="s">
        <v>484</v>
      </c>
      <c r="B41" s="145" t="s">
        <v>487</v>
      </c>
      <c r="C41" s="33" t="s">
        <v>486</v>
      </c>
      <c r="D41" s="145" t="s">
        <v>50</v>
      </c>
      <c r="E41" s="145" t="s">
        <v>124</v>
      </c>
      <c r="F41" s="145" t="s">
        <v>481</v>
      </c>
      <c r="G41" s="145" t="s">
        <v>482</v>
      </c>
      <c r="H41" s="145" t="s">
        <v>64</v>
      </c>
      <c r="I41" s="142">
        <v>62.2061</v>
      </c>
      <c r="J41" s="142">
        <v>62.2061</v>
      </c>
      <c r="K41" s="142">
        <v>62.2061</v>
      </c>
      <c r="L41" s="142"/>
      <c r="M41" s="142"/>
      <c r="N41" s="141"/>
      <c r="O41" s="141"/>
      <c r="P41" s="27"/>
      <c r="Q41" s="142"/>
      <c r="R41" s="142"/>
      <c r="S41" s="142"/>
      <c r="T41" s="142"/>
      <c r="U41" s="141"/>
      <c r="V41" s="142"/>
      <c r="W41" s="142"/>
    </row>
    <row r="42" ht="21.75" customHeight="1" spans="1:23">
      <c r="A42" s="145" t="s">
        <v>484</v>
      </c>
      <c r="B42" s="145" t="s">
        <v>487</v>
      </c>
      <c r="C42" s="33" t="s">
        <v>486</v>
      </c>
      <c r="D42" s="145" t="s">
        <v>50</v>
      </c>
      <c r="E42" s="145" t="s">
        <v>124</v>
      </c>
      <c r="F42" s="145" t="s">
        <v>481</v>
      </c>
      <c r="G42" s="145" t="s">
        <v>482</v>
      </c>
      <c r="H42" s="145" t="s">
        <v>64</v>
      </c>
      <c r="I42" s="142">
        <v>78.3992</v>
      </c>
      <c r="J42" s="142">
        <v>78.3992</v>
      </c>
      <c r="K42" s="142">
        <v>78.3992</v>
      </c>
      <c r="L42" s="142"/>
      <c r="M42" s="142"/>
      <c r="N42" s="141"/>
      <c r="O42" s="141"/>
      <c r="P42" s="27"/>
      <c r="Q42" s="142"/>
      <c r="R42" s="142"/>
      <c r="S42" s="142"/>
      <c r="T42" s="142"/>
      <c r="U42" s="141"/>
      <c r="V42" s="142"/>
      <c r="W42" s="142"/>
    </row>
    <row r="43" ht="21.75" customHeight="1" spans="1:23">
      <c r="A43" s="27"/>
      <c r="B43" s="27"/>
      <c r="C43" s="24" t="s">
        <v>488</v>
      </c>
      <c r="D43" s="27"/>
      <c r="E43" s="27"/>
      <c r="F43" s="27"/>
      <c r="G43" s="27"/>
      <c r="H43" s="27"/>
      <c r="I43" s="26">
        <v>761.8647</v>
      </c>
      <c r="J43" s="26">
        <v>761.8647</v>
      </c>
      <c r="K43" s="26">
        <v>761.8647</v>
      </c>
      <c r="L43" s="26"/>
      <c r="M43" s="26"/>
      <c r="N43" s="121"/>
      <c r="O43" s="121"/>
      <c r="P43" s="27"/>
      <c r="Q43" s="26"/>
      <c r="R43" s="26"/>
      <c r="S43" s="26"/>
      <c r="T43" s="26"/>
      <c r="U43" s="121"/>
      <c r="V43" s="26"/>
      <c r="W43" s="26"/>
    </row>
    <row r="44" ht="21.75" customHeight="1" spans="1:23">
      <c r="A44" s="145" t="s">
        <v>484</v>
      </c>
      <c r="B44" s="145" t="s">
        <v>489</v>
      </c>
      <c r="C44" s="33" t="s">
        <v>488</v>
      </c>
      <c r="D44" s="145" t="s">
        <v>50</v>
      </c>
      <c r="E44" s="145" t="s">
        <v>124</v>
      </c>
      <c r="F44" s="145" t="s">
        <v>481</v>
      </c>
      <c r="G44" s="145" t="s">
        <v>482</v>
      </c>
      <c r="H44" s="145" t="s">
        <v>64</v>
      </c>
      <c r="I44" s="142">
        <v>65.2341</v>
      </c>
      <c r="J44" s="142">
        <v>65.2341</v>
      </c>
      <c r="K44" s="142">
        <v>65.2341</v>
      </c>
      <c r="L44" s="142"/>
      <c r="M44" s="142"/>
      <c r="N44" s="141"/>
      <c r="O44" s="141"/>
      <c r="P44" s="27"/>
      <c r="Q44" s="142"/>
      <c r="R44" s="142"/>
      <c r="S44" s="142"/>
      <c r="T44" s="142"/>
      <c r="U44" s="141"/>
      <c r="V44" s="142"/>
      <c r="W44" s="142"/>
    </row>
    <row r="45" ht="21.75" customHeight="1" spans="1:23">
      <c r="A45" s="145" t="s">
        <v>484</v>
      </c>
      <c r="B45" s="145" t="s">
        <v>489</v>
      </c>
      <c r="C45" s="33" t="s">
        <v>488</v>
      </c>
      <c r="D45" s="145" t="s">
        <v>50</v>
      </c>
      <c r="E45" s="145" t="s">
        <v>124</v>
      </c>
      <c r="F45" s="145" t="s">
        <v>481</v>
      </c>
      <c r="G45" s="145" t="s">
        <v>482</v>
      </c>
      <c r="H45" s="145" t="s">
        <v>64</v>
      </c>
      <c r="I45" s="142">
        <v>90.1759</v>
      </c>
      <c r="J45" s="142">
        <v>90.1759</v>
      </c>
      <c r="K45" s="142">
        <v>90.1759</v>
      </c>
      <c r="L45" s="142"/>
      <c r="M45" s="142"/>
      <c r="N45" s="141"/>
      <c r="O45" s="141"/>
      <c r="P45" s="27"/>
      <c r="Q45" s="142"/>
      <c r="R45" s="142"/>
      <c r="S45" s="142"/>
      <c r="T45" s="142"/>
      <c r="U45" s="141"/>
      <c r="V45" s="142"/>
      <c r="W45" s="142"/>
    </row>
    <row r="46" ht="21.75" customHeight="1" spans="1:23">
      <c r="A46" s="145" t="s">
        <v>484</v>
      </c>
      <c r="B46" s="145" t="s">
        <v>489</v>
      </c>
      <c r="C46" s="33" t="s">
        <v>488</v>
      </c>
      <c r="D46" s="145" t="s">
        <v>50</v>
      </c>
      <c r="E46" s="145" t="s">
        <v>124</v>
      </c>
      <c r="F46" s="145" t="s">
        <v>481</v>
      </c>
      <c r="G46" s="145" t="s">
        <v>482</v>
      </c>
      <c r="H46" s="145" t="s">
        <v>64</v>
      </c>
      <c r="I46" s="142">
        <v>209.3655</v>
      </c>
      <c r="J46" s="142">
        <v>209.3655</v>
      </c>
      <c r="K46" s="142">
        <v>209.3655</v>
      </c>
      <c r="L46" s="142"/>
      <c r="M46" s="142"/>
      <c r="N46" s="141"/>
      <c r="O46" s="141"/>
      <c r="P46" s="27"/>
      <c r="Q46" s="142"/>
      <c r="R46" s="142"/>
      <c r="S46" s="142"/>
      <c r="T46" s="142"/>
      <c r="U46" s="141"/>
      <c r="V46" s="142"/>
      <c r="W46" s="142"/>
    </row>
    <row r="47" ht="21.75" customHeight="1" spans="1:23">
      <c r="A47" s="145" t="s">
        <v>484</v>
      </c>
      <c r="B47" s="145" t="s">
        <v>489</v>
      </c>
      <c r="C47" s="33" t="s">
        <v>488</v>
      </c>
      <c r="D47" s="145" t="s">
        <v>50</v>
      </c>
      <c r="E47" s="145" t="s">
        <v>124</v>
      </c>
      <c r="F47" s="145" t="s">
        <v>481</v>
      </c>
      <c r="G47" s="145" t="s">
        <v>482</v>
      </c>
      <c r="H47" s="145" t="s">
        <v>64</v>
      </c>
      <c r="I47" s="142">
        <v>1.8772</v>
      </c>
      <c r="J47" s="142">
        <v>1.8772</v>
      </c>
      <c r="K47" s="142">
        <v>1.8772</v>
      </c>
      <c r="L47" s="142"/>
      <c r="M47" s="142"/>
      <c r="N47" s="141"/>
      <c r="O47" s="141"/>
      <c r="P47" s="27"/>
      <c r="Q47" s="142"/>
      <c r="R47" s="142"/>
      <c r="S47" s="142"/>
      <c r="T47" s="142"/>
      <c r="U47" s="141"/>
      <c r="V47" s="142"/>
      <c r="W47" s="142"/>
    </row>
    <row r="48" ht="21.75" customHeight="1" spans="1:23">
      <c r="A48" s="145" t="s">
        <v>484</v>
      </c>
      <c r="B48" s="145" t="s">
        <v>489</v>
      </c>
      <c r="C48" s="33" t="s">
        <v>488</v>
      </c>
      <c r="D48" s="145" t="s">
        <v>50</v>
      </c>
      <c r="E48" s="145" t="s">
        <v>124</v>
      </c>
      <c r="F48" s="145" t="s">
        <v>481</v>
      </c>
      <c r="G48" s="145" t="s">
        <v>482</v>
      </c>
      <c r="H48" s="145" t="s">
        <v>64</v>
      </c>
      <c r="I48" s="142">
        <v>61.4812</v>
      </c>
      <c r="J48" s="142">
        <v>61.4812</v>
      </c>
      <c r="K48" s="142">
        <v>61.4812</v>
      </c>
      <c r="L48" s="142"/>
      <c r="M48" s="142"/>
      <c r="N48" s="141"/>
      <c r="O48" s="141"/>
      <c r="P48" s="27"/>
      <c r="Q48" s="142"/>
      <c r="R48" s="142"/>
      <c r="S48" s="142"/>
      <c r="T48" s="142"/>
      <c r="U48" s="141"/>
      <c r="V48" s="142"/>
      <c r="W48" s="142"/>
    </row>
    <row r="49" ht="21.75" customHeight="1" spans="1:23">
      <c r="A49" s="145" t="s">
        <v>484</v>
      </c>
      <c r="B49" s="145" t="s">
        <v>489</v>
      </c>
      <c r="C49" s="33" t="s">
        <v>488</v>
      </c>
      <c r="D49" s="145" t="s">
        <v>50</v>
      </c>
      <c r="E49" s="145" t="s">
        <v>124</v>
      </c>
      <c r="F49" s="145" t="s">
        <v>481</v>
      </c>
      <c r="G49" s="145" t="s">
        <v>482</v>
      </c>
      <c r="H49" s="145" t="s">
        <v>64</v>
      </c>
      <c r="I49" s="142">
        <v>30.0009</v>
      </c>
      <c r="J49" s="142">
        <v>30.0009</v>
      </c>
      <c r="K49" s="142">
        <v>30.0009</v>
      </c>
      <c r="L49" s="142"/>
      <c r="M49" s="142"/>
      <c r="N49" s="141"/>
      <c r="O49" s="141"/>
      <c r="P49" s="27"/>
      <c r="Q49" s="142"/>
      <c r="R49" s="142"/>
      <c r="S49" s="142"/>
      <c r="T49" s="142"/>
      <c r="U49" s="141"/>
      <c r="V49" s="142"/>
      <c r="W49" s="142"/>
    </row>
    <row r="50" ht="21.75" customHeight="1" spans="1:23">
      <c r="A50" s="145" t="s">
        <v>484</v>
      </c>
      <c r="B50" s="145" t="s">
        <v>489</v>
      </c>
      <c r="C50" s="33" t="s">
        <v>488</v>
      </c>
      <c r="D50" s="145" t="s">
        <v>50</v>
      </c>
      <c r="E50" s="145" t="s">
        <v>124</v>
      </c>
      <c r="F50" s="145" t="s">
        <v>481</v>
      </c>
      <c r="G50" s="145" t="s">
        <v>482</v>
      </c>
      <c r="H50" s="145" t="s">
        <v>64</v>
      </c>
      <c r="I50" s="142">
        <v>105.6313</v>
      </c>
      <c r="J50" s="142">
        <v>105.6313</v>
      </c>
      <c r="K50" s="142">
        <v>105.6313</v>
      </c>
      <c r="L50" s="142"/>
      <c r="M50" s="142"/>
      <c r="N50" s="141"/>
      <c r="O50" s="141"/>
      <c r="P50" s="27"/>
      <c r="Q50" s="142"/>
      <c r="R50" s="142"/>
      <c r="S50" s="142"/>
      <c r="T50" s="142"/>
      <c r="U50" s="141"/>
      <c r="V50" s="142"/>
      <c r="W50" s="142"/>
    </row>
    <row r="51" ht="21.75" customHeight="1" spans="1:23">
      <c r="A51" s="145" t="s">
        <v>484</v>
      </c>
      <c r="B51" s="145" t="s">
        <v>489</v>
      </c>
      <c r="C51" s="33" t="s">
        <v>488</v>
      </c>
      <c r="D51" s="145" t="s">
        <v>50</v>
      </c>
      <c r="E51" s="145" t="s">
        <v>124</v>
      </c>
      <c r="F51" s="145" t="s">
        <v>481</v>
      </c>
      <c r="G51" s="145" t="s">
        <v>482</v>
      </c>
      <c r="H51" s="145" t="s">
        <v>64</v>
      </c>
      <c r="I51" s="142">
        <v>50.649</v>
      </c>
      <c r="J51" s="142">
        <v>50.649</v>
      </c>
      <c r="K51" s="142">
        <v>50.649</v>
      </c>
      <c r="L51" s="142"/>
      <c r="M51" s="142"/>
      <c r="N51" s="141"/>
      <c r="O51" s="141"/>
      <c r="P51" s="27"/>
      <c r="Q51" s="142"/>
      <c r="R51" s="142"/>
      <c r="S51" s="142"/>
      <c r="T51" s="142"/>
      <c r="U51" s="141"/>
      <c r="V51" s="142"/>
      <c r="W51" s="142"/>
    </row>
    <row r="52" ht="21.75" customHeight="1" spans="1:23">
      <c r="A52" s="145" t="s">
        <v>484</v>
      </c>
      <c r="B52" s="145" t="s">
        <v>489</v>
      </c>
      <c r="C52" s="33" t="s">
        <v>488</v>
      </c>
      <c r="D52" s="145" t="s">
        <v>50</v>
      </c>
      <c r="E52" s="145" t="s">
        <v>124</v>
      </c>
      <c r="F52" s="145" t="s">
        <v>481</v>
      </c>
      <c r="G52" s="145" t="s">
        <v>482</v>
      </c>
      <c r="H52" s="145" t="s">
        <v>64</v>
      </c>
      <c r="I52" s="142">
        <v>147.4496</v>
      </c>
      <c r="J52" s="142">
        <v>147.4496</v>
      </c>
      <c r="K52" s="142">
        <v>147.4496</v>
      </c>
      <c r="L52" s="142"/>
      <c r="M52" s="142"/>
      <c r="N52" s="141"/>
      <c r="O52" s="141"/>
      <c r="P52" s="27"/>
      <c r="Q52" s="142"/>
      <c r="R52" s="142"/>
      <c r="S52" s="142"/>
      <c r="T52" s="142"/>
      <c r="U52" s="141"/>
      <c r="V52" s="142"/>
      <c r="W52" s="142"/>
    </row>
    <row r="53" ht="21.75" customHeight="1" spans="1:23">
      <c r="A53" s="27"/>
      <c r="B53" s="27"/>
      <c r="C53" s="24" t="s">
        <v>490</v>
      </c>
      <c r="D53" s="27"/>
      <c r="E53" s="27"/>
      <c r="F53" s="27"/>
      <c r="G53" s="27"/>
      <c r="H53" s="27"/>
      <c r="I53" s="26">
        <v>478.4644</v>
      </c>
      <c r="J53" s="26">
        <v>478.4644</v>
      </c>
      <c r="K53" s="26">
        <v>478.4644</v>
      </c>
      <c r="L53" s="26"/>
      <c r="M53" s="26"/>
      <c r="N53" s="121"/>
      <c r="O53" s="121"/>
      <c r="P53" s="27"/>
      <c r="Q53" s="26"/>
      <c r="R53" s="26"/>
      <c r="S53" s="26"/>
      <c r="T53" s="26"/>
      <c r="U53" s="121"/>
      <c r="V53" s="26"/>
      <c r="W53" s="26"/>
    </row>
    <row r="54" ht="21.75" customHeight="1" spans="1:23">
      <c r="A54" s="145" t="s">
        <v>484</v>
      </c>
      <c r="B54" s="145" t="s">
        <v>491</v>
      </c>
      <c r="C54" s="33" t="s">
        <v>490</v>
      </c>
      <c r="D54" s="145" t="s">
        <v>50</v>
      </c>
      <c r="E54" s="145" t="s">
        <v>124</v>
      </c>
      <c r="F54" s="145" t="s">
        <v>481</v>
      </c>
      <c r="G54" s="145" t="s">
        <v>482</v>
      </c>
      <c r="H54" s="145" t="s">
        <v>64</v>
      </c>
      <c r="I54" s="142">
        <v>25.2282</v>
      </c>
      <c r="J54" s="142">
        <v>25.2282</v>
      </c>
      <c r="K54" s="142">
        <v>25.2282</v>
      </c>
      <c r="L54" s="142"/>
      <c r="M54" s="142"/>
      <c r="N54" s="141"/>
      <c r="O54" s="141"/>
      <c r="P54" s="27"/>
      <c r="Q54" s="142"/>
      <c r="R54" s="142"/>
      <c r="S54" s="142"/>
      <c r="T54" s="142"/>
      <c r="U54" s="141"/>
      <c r="V54" s="142"/>
      <c r="W54" s="142"/>
    </row>
    <row r="55" ht="21.75" customHeight="1" spans="1:23">
      <c r="A55" s="145" t="s">
        <v>484</v>
      </c>
      <c r="B55" s="145" t="s">
        <v>491</v>
      </c>
      <c r="C55" s="33" t="s">
        <v>490</v>
      </c>
      <c r="D55" s="145" t="s">
        <v>50</v>
      </c>
      <c r="E55" s="145" t="s">
        <v>124</v>
      </c>
      <c r="F55" s="145" t="s">
        <v>481</v>
      </c>
      <c r="G55" s="145" t="s">
        <v>482</v>
      </c>
      <c r="H55" s="145" t="s">
        <v>64</v>
      </c>
      <c r="I55" s="142">
        <v>62.5799</v>
      </c>
      <c r="J55" s="142">
        <v>62.5799</v>
      </c>
      <c r="K55" s="142">
        <v>62.5799</v>
      </c>
      <c r="L55" s="142"/>
      <c r="M55" s="142"/>
      <c r="N55" s="141"/>
      <c r="O55" s="141"/>
      <c r="P55" s="27"/>
      <c r="Q55" s="142"/>
      <c r="R55" s="142"/>
      <c r="S55" s="142"/>
      <c r="T55" s="142"/>
      <c r="U55" s="141"/>
      <c r="V55" s="142"/>
      <c r="W55" s="142"/>
    </row>
    <row r="56" ht="21.75" customHeight="1" spans="1:23">
      <c r="A56" s="145" t="s">
        <v>484</v>
      </c>
      <c r="B56" s="145" t="s">
        <v>491</v>
      </c>
      <c r="C56" s="33" t="s">
        <v>490</v>
      </c>
      <c r="D56" s="145" t="s">
        <v>50</v>
      </c>
      <c r="E56" s="145" t="s">
        <v>124</v>
      </c>
      <c r="F56" s="145" t="s">
        <v>481</v>
      </c>
      <c r="G56" s="145" t="s">
        <v>482</v>
      </c>
      <c r="H56" s="145" t="s">
        <v>64</v>
      </c>
      <c r="I56" s="142">
        <v>85.5675</v>
      </c>
      <c r="J56" s="142">
        <v>85.5675</v>
      </c>
      <c r="K56" s="142">
        <v>85.5675</v>
      </c>
      <c r="L56" s="142"/>
      <c r="M56" s="142"/>
      <c r="N56" s="141"/>
      <c r="O56" s="141"/>
      <c r="P56" s="27"/>
      <c r="Q56" s="142"/>
      <c r="R56" s="142"/>
      <c r="S56" s="142"/>
      <c r="T56" s="142"/>
      <c r="U56" s="141"/>
      <c r="V56" s="142"/>
      <c r="W56" s="142"/>
    </row>
    <row r="57" ht="21.75" customHeight="1" spans="1:23">
      <c r="A57" s="145" t="s">
        <v>484</v>
      </c>
      <c r="B57" s="145" t="s">
        <v>491</v>
      </c>
      <c r="C57" s="33" t="s">
        <v>490</v>
      </c>
      <c r="D57" s="145" t="s">
        <v>50</v>
      </c>
      <c r="E57" s="145" t="s">
        <v>124</v>
      </c>
      <c r="F57" s="145" t="s">
        <v>481</v>
      </c>
      <c r="G57" s="145" t="s">
        <v>482</v>
      </c>
      <c r="H57" s="145" t="s">
        <v>64</v>
      </c>
      <c r="I57" s="142">
        <v>1.4348</v>
      </c>
      <c r="J57" s="142">
        <v>1.4348</v>
      </c>
      <c r="K57" s="142">
        <v>1.4348</v>
      </c>
      <c r="L57" s="142"/>
      <c r="M57" s="142"/>
      <c r="N57" s="141"/>
      <c r="O57" s="141"/>
      <c r="P57" s="27"/>
      <c r="Q57" s="142"/>
      <c r="R57" s="142"/>
      <c r="S57" s="142"/>
      <c r="T57" s="142"/>
      <c r="U57" s="141"/>
      <c r="V57" s="142"/>
      <c r="W57" s="142"/>
    </row>
    <row r="58" ht="21.75" customHeight="1" spans="1:23">
      <c r="A58" s="145" t="s">
        <v>484</v>
      </c>
      <c r="B58" s="145" t="s">
        <v>491</v>
      </c>
      <c r="C58" s="33" t="s">
        <v>490</v>
      </c>
      <c r="D58" s="145" t="s">
        <v>50</v>
      </c>
      <c r="E58" s="145" t="s">
        <v>124</v>
      </c>
      <c r="F58" s="145" t="s">
        <v>481</v>
      </c>
      <c r="G58" s="145" t="s">
        <v>482</v>
      </c>
      <c r="H58" s="145" t="s">
        <v>64</v>
      </c>
      <c r="I58" s="142">
        <v>34.2061</v>
      </c>
      <c r="J58" s="142">
        <v>34.2061</v>
      </c>
      <c r="K58" s="142">
        <v>34.2061</v>
      </c>
      <c r="L58" s="142"/>
      <c r="M58" s="142"/>
      <c r="N58" s="141"/>
      <c r="O58" s="141"/>
      <c r="P58" s="27"/>
      <c r="Q58" s="142"/>
      <c r="R58" s="142"/>
      <c r="S58" s="142"/>
      <c r="T58" s="142"/>
      <c r="U58" s="141"/>
      <c r="V58" s="142"/>
      <c r="W58" s="142"/>
    </row>
    <row r="59" ht="21.75" customHeight="1" spans="1:23">
      <c r="A59" s="145" t="s">
        <v>484</v>
      </c>
      <c r="B59" s="145" t="s">
        <v>491</v>
      </c>
      <c r="C59" s="33" t="s">
        <v>490</v>
      </c>
      <c r="D59" s="145" t="s">
        <v>50</v>
      </c>
      <c r="E59" s="145" t="s">
        <v>124</v>
      </c>
      <c r="F59" s="145" t="s">
        <v>481</v>
      </c>
      <c r="G59" s="145" t="s">
        <v>482</v>
      </c>
      <c r="H59" s="145" t="s">
        <v>64</v>
      </c>
      <c r="I59" s="142">
        <v>95.5758</v>
      </c>
      <c r="J59" s="142">
        <v>95.5758</v>
      </c>
      <c r="K59" s="142">
        <v>95.5758</v>
      </c>
      <c r="L59" s="142"/>
      <c r="M59" s="142"/>
      <c r="N59" s="141"/>
      <c r="O59" s="141"/>
      <c r="P59" s="27"/>
      <c r="Q59" s="142"/>
      <c r="R59" s="142"/>
      <c r="S59" s="142"/>
      <c r="T59" s="142"/>
      <c r="U59" s="141"/>
      <c r="V59" s="142"/>
      <c r="W59" s="142"/>
    </row>
    <row r="60" ht="21.75" customHeight="1" spans="1:23">
      <c r="A60" s="145" t="s">
        <v>484</v>
      </c>
      <c r="B60" s="145" t="s">
        <v>491</v>
      </c>
      <c r="C60" s="33" t="s">
        <v>490</v>
      </c>
      <c r="D60" s="145" t="s">
        <v>50</v>
      </c>
      <c r="E60" s="145" t="s">
        <v>124</v>
      </c>
      <c r="F60" s="145" t="s">
        <v>481</v>
      </c>
      <c r="G60" s="145" t="s">
        <v>482</v>
      </c>
      <c r="H60" s="145" t="s">
        <v>64</v>
      </c>
      <c r="I60" s="142">
        <v>26.8066</v>
      </c>
      <c r="J60" s="142">
        <v>26.8066</v>
      </c>
      <c r="K60" s="142">
        <v>26.8066</v>
      </c>
      <c r="L60" s="142"/>
      <c r="M60" s="142"/>
      <c r="N60" s="141"/>
      <c r="O60" s="141"/>
      <c r="P60" s="27"/>
      <c r="Q60" s="142"/>
      <c r="R60" s="142"/>
      <c r="S60" s="142"/>
      <c r="T60" s="142"/>
      <c r="U60" s="141"/>
      <c r="V60" s="142"/>
      <c r="W60" s="142"/>
    </row>
    <row r="61" ht="21.75" customHeight="1" spans="1:23">
      <c r="A61" s="145" t="s">
        <v>484</v>
      </c>
      <c r="B61" s="145" t="s">
        <v>491</v>
      </c>
      <c r="C61" s="33" t="s">
        <v>490</v>
      </c>
      <c r="D61" s="145" t="s">
        <v>50</v>
      </c>
      <c r="E61" s="145" t="s">
        <v>124</v>
      </c>
      <c r="F61" s="145" t="s">
        <v>481</v>
      </c>
      <c r="G61" s="145" t="s">
        <v>482</v>
      </c>
      <c r="H61" s="145" t="s">
        <v>64</v>
      </c>
      <c r="I61" s="142">
        <v>20.0705</v>
      </c>
      <c r="J61" s="142">
        <v>20.0705</v>
      </c>
      <c r="K61" s="142">
        <v>20.0705</v>
      </c>
      <c r="L61" s="142"/>
      <c r="M61" s="142"/>
      <c r="N61" s="141"/>
      <c r="O61" s="141"/>
      <c r="P61" s="27"/>
      <c r="Q61" s="142"/>
      <c r="R61" s="142"/>
      <c r="S61" s="142"/>
      <c r="T61" s="142"/>
      <c r="U61" s="141"/>
      <c r="V61" s="142"/>
      <c r="W61" s="142"/>
    </row>
    <row r="62" ht="21.75" customHeight="1" spans="1:23">
      <c r="A62" s="145" t="s">
        <v>484</v>
      </c>
      <c r="B62" s="145" t="s">
        <v>491</v>
      </c>
      <c r="C62" s="33" t="s">
        <v>490</v>
      </c>
      <c r="D62" s="145" t="s">
        <v>50</v>
      </c>
      <c r="E62" s="145" t="s">
        <v>124</v>
      </c>
      <c r="F62" s="145" t="s">
        <v>481</v>
      </c>
      <c r="G62" s="145" t="s">
        <v>482</v>
      </c>
      <c r="H62" s="145" t="s">
        <v>64</v>
      </c>
      <c r="I62" s="142">
        <v>126.995</v>
      </c>
      <c r="J62" s="142">
        <v>126.995</v>
      </c>
      <c r="K62" s="142">
        <v>126.995</v>
      </c>
      <c r="L62" s="142"/>
      <c r="M62" s="142"/>
      <c r="N62" s="141"/>
      <c r="O62" s="141"/>
      <c r="P62" s="27"/>
      <c r="Q62" s="142"/>
      <c r="R62" s="142"/>
      <c r="S62" s="142"/>
      <c r="T62" s="142"/>
      <c r="U62" s="141"/>
      <c r="V62" s="142"/>
      <c r="W62" s="142"/>
    </row>
    <row r="63" ht="21.75" customHeight="1" spans="1:23">
      <c r="A63" s="27"/>
      <c r="B63" s="27"/>
      <c r="C63" s="24" t="s">
        <v>492</v>
      </c>
      <c r="D63" s="27"/>
      <c r="E63" s="27"/>
      <c r="F63" s="27"/>
      <c r="G63" s="27"/>
      <c r="H63" s="27"/>
      <c r="I63" s="26">
        <v>300</v>
      </c>
      <c r="J63" s="26">
        <v>300</v>
      </c>
      <c r="K63" s="26">
        <v>300</v>
      </c>
      <c r="L63" s="26"/>
      <c r="M63" s="26"/>
      <c r="N63" s="121"/>
      <c r="O63" s="121"/>
      <c r="P63" s="27"/>
      <c r="Q63" s="26"/>
      <c r="R63" s="26"/>
      <c r="S63" s="26"/>
      <c r="T63" s="26"/>
      <c r="U63" s="121"/>
      <c r="V63" s="26"/>
      <c r="W63" s="26"/>
    </row>
    <row r="64" ht="21.75" customHeight="1" spans="1:23">
      <c r="A64" s="145" t="s">
        <v>474</v>
      </c>
      <c r="B64" s="145" t="s">
        <v>493</v>
      </c>
      <c r="C64" s="33" t="s">
        <v>492</v>
      </c>
      <c r="D64" s="145" t="s">
        <v>50</v>
      </c>
      <c r="E64" s="145" t="s">
        <v>81</v>
      </c>
      <c r="F64" s="145" t="s">
        <v>476</v>
      </c>
      <c r="G64" s="145" t="s">
        <v>494</v>
      </c>
      <c r="H64" s="145" t="s">
        <v>495</v>
      </c>
      <c r="I64" s="142">
        <v>300</v>
      </c>
      <c r="J64" s="142">
        <v>300</v>
      </c>
      <c r="K64" s="142">
        <v>300</v>
      </c>
      <c r="L64" s="142"/>
      <c r="M64" s="142"/>
      <c r="N64" s="141"/>
      <c r="O64" s="141"/>
      <c r="P64" s="27"/>
      <c r="Q64" s="142"/>
      <c r="R64" s="142"/>
      <c r="S64" s="142"/>
      <c r="T64" s="142"/>
      <c r="U64" s="141"/>
      <c r="V64" s="142"/>
      <c r="W64" s="142"/>
    </row>
    <row r="65" ht="21.75" customHeight="1" spans="1:23">
      <c r="A65" s="27"/>
      <c r="B65" s="27"/>
      <c r="C65" s="24" t="s">
        <v>496</v>
      </c>
      <c r="D65" s="27"/>
      <c r="E65" s="27"/>
      <c r="F65" s="27"/>
      <c r="G65" s="27"/>
      <c r="H65" s="27"/>
      <c r="I65" s="26">
        <v>50</v>
      </c>
      <c r="J65" s="26">
        <v>50</v>
      </c>
      <c r="K65" s="26">
        <v>50</v>
      </c>
      <c r="L65" s="26"/>
      <c r="M65" s="26"/>
      <c r="N65" s="121"/>
      <c r="O65" s="121"/>
      <c r="P65" s="27"/>
      <c r="Q65" s="26"/>
      <c r="R65" s="26"/>
      <c r="S65" s="26"/>
      <c r="T65" s="26"/>
      <c r="U65" s="121"/>
      <c r="V65" s="26"/>
      <c r="W65" s="26"/>
    </row>
    <row r="66" ht="21.75" customHeight="1" spans="1:23">
      <c r="A66" s="145" t="s">
        <v>474</v>
      </c>
      <c r="B66" s="145" t="s">
        <v>497</v>
      </c>
      <c r="C66" s="33" t="s">
        <v>496</v>
      </c>
      <c r="D66" s="145" t="s">
        <v>50</v>
      </c>
      <c r="E66" s="145" t="s">
        <v>77</v>
      </c>
      <c r="F66" s="145" t="s">
        <v>498</v>
      </c>
      <c r="G66" s="145" t="s">
        <v>434</v>
      </c>
      <c r="H66" s="145" t="s">
        <v>433</v>
      </c>
      <c r="I66" s="142">
        <v>20</v>
      </c>
      <c r="J66" s="142">
        <v>20</v>
      </c>
      <c r="K66" s="142">
        <v>20</v>
      </c>
      <c r="L66" s="142"/>
      <c r="M66" s="142"/>
      <c r="N66" s="141"/>
      <c r="O66" s="141"/>
      <c r="P66" s="27"/>
      <c r="Q66" s="142"/>
      <c r="R66" s="142"/>
      <c r="S66" s="142"/>
      <c r="T66" s="142"/>
      <c r="U66" s="141"/>
      <c r="V66" s="142"/>
      <c r="W66" s="142"/>
    </row>
    <row r="67" ht="21.75" customHeight="1" spans="1:23">
      <c r="A67" s="145" t="s">
        <v>474</v>
      </c>
      <c r="B67" s="145" t="s">
        <v>497</v>
      </c>
      <c r="C67" s="33" t="s">
        <v>496</v>
      </c>
      <c r="D67" s="145" t="s">
        <v>50</v>
      </c>
      <c r="E67" s="145" t="s">
        <v>77</v>
      </c>
      <c r="F67" s="145" t="s">
        <v>498</v>
      </c>
      <c r="G67" s="145" t="s">
        <v>477</v>
      </c>
      <c r="H67" s="145" t="s">
        <v>478</v>
      </c>
      <c r="I67" s="142">
        <v>30</v>
      </c>
      <c r="J67" s="142">
        <v>30</v>
      </c>
      <c r="K67" s="142">
        <v>30</v>
      </c>
      <c r="L67" s="142"/>
      <c r="M67" s="142"/>
      <c r="N67" s="141"/>
      <c r="O67" s="141"/>
      <c r="P67" s="27"/>
      <c r="Q67" s="142"/>
      <c r="R67" s="142"/>
      <c r="S67" s="142"/>
      <c r="T67" s="142"/>
      <c r="U67" s="141"/>
      <c r="V67" s="142"/>
      <c r="W67" s="142"/>
    </row>
    <row r="68" ht="21.75" customHeight="1" spans="1:23">
      <c r="A68" s="27"/>
      <c r="B68" s="27"/>
      <c r="C68" s="24" t="s">
        <v>499</v>
      </c>
      <c r="D68" s="27"/>
      <c r="E68" s="27"/>
      <c r="F68" s="27"/>
      <c r="G68" s="27"/>
      <c r="H68" s="27"/>
      <c r="I68" s="26">
        <v>1297.6</v>
      </c>
      <c r="J68" s="26">
        <v>1297.6</v>
      </c>
      <c r="K68" s="26">
        <v>1297.6</v>
      </c>
      <c r="L68" s="26"/>
      <c r="M68" s="26"/>
      <c r="N68" s="121"/>
      <c r="O68" s="121"/>
      <c r="P68" s="27"/>
      <c r="Q68" s="26"/>
      <c r="R68" s="26"/>
      <c r="S68" s="26"/>
      <c r="T68" s="26"/>
      <c r="U68" s="121"/>
      <c r="V68" s="26"/>
      <c r="W68" s="26"/>
    </row>
    <row r="69" ht="21.75" customHeight="1" spans="1:23">
      <c r="A69" s="145" t="s">
        <v>474</v>
      </c>
      <c r="B69" s="145" t="s">
        <v>500</v>
      </c>
      <c r="C69" s="33" t="s">
        <v>499</v>
      </c>
      <c r="D69" s="145" t="s">
        <v>50</v>
      </c>
      <c r="E69" s="145" t="s">
        <v>71</v>
      </c>
      <c r="F69" s="145" t="s">
        <v>501</v>
      </c>
      <c r="G69" s="145" t="s">
        <v>422</v>
      </c>
      <c r="H69" s="145" t="s">
        <v>423</v>
      </c>
      <c r="I69" s="142">
        <v>115</v>
      </c>
      <c r="J69" s="142">
        <v>115</v>
      </c>
      <c r="K69" s="142">
        <v>115</v>
      </c>
      <c r="L69" s="142"/>
      <c r="M69" s="142"/>
      <c r="N69" s="141"/>
      <c r="O69" s="141"/>
      <c r="P69" s="27"/>
      <c r="Q69" s="142"/>
      <c r="R69" s="142"/>
      <c r="S69" s="142"/>
      <c r="T69" s="142"/>
      <c r="U69" s="141"/>
      <c r="V69" s="142"/>
      <c r="W69" s="142"/>
    </row>
    <row r="70" ht="21.75" customHeight="1" spans="1:23">
      <c r="A70" s="145" t="s">
        <v>474</v>
      </c>
      <c r="B70" s="145" t="s">
        <v>500</v>
      </c>
      <c r="C70" s="33" t="s">
        <v>499</v>
      </c>
      <c r="D70" s="145" t="s">
        <v>50</v>
      </c>
      <c r="E70" s="145" t="s">
        <v>71</v>
      </c>
      <c r="F70" s="145" t="s">
        <v>501</v>
      </c>
      <c r="G70" s="145" t="s">
        <v>502</v>
      </c>
      <c r="H70" s="145" t="s">
        <v>503</v>
      </c>
      <c r="I70" s="142">
        <v>12</v>
      </c>
      <c r="J70" s="142">
        <v>12</v>
      </c>
      <c r="K70" s="142">
        <v>12</v>
      </c>
      <c r="L70" s="142"/>
      <c r="M70" s="142"/>
      <c r="N70" s="141"/>
      <c r="O70" s="141"/>
      <c r="P70" s="27"/>
      <c r="Q70" s="142"/>
      <c r="R70" s="142"/>
      <c r="S70" s="142"/>
      <c r="T70" s="142"/>
      <c r="U70" s="141"/>
      <c r="V70" s="142"/>
      <c r="W70" s="142"/>
    </row>
    <row r="71" ht="21.75" customHeight="1" spans="1:23">
      <c r="A71" s="145" t="s">
        <v>474</v>
      </c>
      <c r="B71" s="145" t="s">
        <v>500</v>
      </c>
      <c r="C71" s="33" t="s">
        <v>499</v>
      </c>
      <c r="D71" s="145" t="s">
        <v>50</v>
      </c>
      <c r="E71" s="145" t="s">
        <v>71</v>
      </c>
      <c r="F71" s="145" t="s">
        <v>501</v>
      </c>
      <c r="G71" s="145" t="s">
        <v>504</v>
      </c>
      <c r="H71" s="145" t="s">
        <v>505</v>
      </c>
      <c r="I71" s="142">
        <v>15</v>
      </c>
      <c r="J71" s="142">
        <v>15</v>
      </c>
      <c r="K71" s="142">
        <v>15</v>
      </c>
      <c r="L71" s="142"/>
      <c r="M71" s="142"/>
      <c r="N71" s="141"/>
      <c r="O71" s="141"/>
      <c r="P71" s="27"/>
      <c r="Q71" s="142"/>
      <c r="R71" s="142"/>
      <c r="S71" s="142"/>
      <c r="T71" s="142"/>
      <c r="U71" s="141"/>
      <c r="V71" s="142"/>
      <c r="W71" s="142"/>
    </row>
    <row r="72" ht="21.75" customHeight="1" spans="1:23">
      <c r="A72" s="145" t="s">
        <v>474</v>
      </c>
      <c r="B72" s="145" t="s">
        <v>500</v>
      </c>
      <c r="C72" s="33" t="s">
        <v>499</v>
      </c>
      <c r="D72" s="145" t="s">
        <v>50</v>
      </c>
      <c r="E72" s="145" t="s">
        <v>71</v>
      </c>
      <c r="F72" s="145" t="s">
        <v>501</v>
      </c>
      <c r="G72" s="145" t="s">
        <v>506</v>
      </c>
      <c r="H72" s="145" t="s">
        <v>507</v>
      </c>
      <c r="I72" s="142">
        <v>69.154</v>
      </c>
      <c r="J72" s="142">
        <v>69.154</v>
      </c>
      <c r="K72" s="142">
        <v>69.154</v>
      </c>
      <c r="L72" s="142"/>
      <c r="M72" s="142"/>
      <c r="N72" s="141"/>
      <c r="O72" s="141"/>
      <c r="P72" s="27"/>
      <c r="Q72" s="142"/>
      <c r="R72" s="142"/>
      <c r="S72" s="142"/>
      <c r="T72" s="142"/>
      <c r="U72" s="141"/>
      <c r="V72" s="142"/>
      <c r="W72" s="142"/>
    </row>
    <row r="73" ht="21.75" customHeight="1" spans="1:23">
      <c r="A73" s="145" t="s">
        <v>474</v>
      </c>
      <c r="B73" s="145" t="s">
        <v>500</v>
      </c>
      <c r="C73" s="33" t="s">
        <v>499</v>
      </c>
      <c r="D73" s="145" t="s">
        <v>50</v>
      </c>
      <c r="E73" s="145" t="s">
        <v>71</v>
      </c>
      <c r="F73" s="145" t="s">
        <v>501</v>
      </c>
      <c r="G73" s="145" t="s">
        <v>508</v>
      </c>
      <c r="H73" s="145" t="s">
        <v>509</v>
      </c>
      <c r="I73" s="142">
        <v>60</v>
      </c>
      <c r="J73" s="142">
        <v>60</v>
      </c>
      <c r="K73" s="142">
        <v>60</v>
      </c>
      <c r="L73" s="142"/>
      <c r="M73" s="142"/>
      <c r="N73" s="141"/>
      <c r="O73" s="141"/>
      <c r="P73" s="27"/>
      <c r="Q73" s="142"/>
      <c r="R73" s="142"/>
      <c r="S73" s="142"/>
      <c r="T73" s="142"/>
      <c r="U73" s="141"/>
      <c r="V73" s="142"/>
      <c r="W73" s="142"/>
    </row>
    <row r="74" ht="21.75" customHeight="1" spans="1:23">
      <c r="A74" s="145" t="s">
        <v>474</v>
      </c>
      <c r="B74" s="145" t="s">
        <v>500</v>
      </c>
      <c r="C74" s="33" t="s">
        <v>499</v>
      </c>
      <c r="D74" s="145" t="s">
        <v>50</v>
      </c>
      <c r="E74" s="145" t="s">
        <v>71</v>
      </c>
      <c r="F74" s="145" t="s">
        <v>501</v>
      </c>
      <c r="G74" s="145" t="s">
        <v>510</v>
      </c>
      <c r="H74" s="145" t="s">
        <v>511</v>
      </c>
      <c r="I74" s="142">
        <v>60</v>
      </c>
      <c r="J74" s="142">
        <v>60</v>
      </c>
      <c r="K74" s="142">
        <v>60</v>
      </c>
      <c r="L74" s="142"/>
      <c r="M74" s="142"/>
      <c r="N74" s="141"/>
      <c r="O74" s="141"/>
      <c r="P74" s="27"/>
      <c r="Q74" s="142"/>
      <c r="R74" s="142"/>
      <c r="S74" s="142"/>
      <c r="T74" s="142"/>
      <c r="U74" s="141"/>
      <c r="V74" s="142"/>
      <c r="W74" s="142"/>
    </row>
    <row r="75" ht="21.75" customHeight="1" spans="1:23">
      <c r="A75" s="145" t="s">
        <v>474</v>
      </c>
      <c r="B75" s="145" t="s">
        <v>500</v>
      </c>
      <c r="C75" s="33" t="s">
        <v>499</v>
      </c>
      <c r="D75" s="145" t="s">
        <v>50</v>
      </c>
      <c r="E75" s="145" t="s">
        <v>71</v>
      </c>
      <c r="F75" s="145" t="s">
        <v>501</v>
      </c>
      <c r="G75" s="145" t="s">
        <v>431</v>
      </c>
      <c r="H75" s="145" t="s">
        <v>430</v>
      </c>
      <c r="I75" s="142">
        <v>10</v>
      </c>
      <c r="J75" s="142">
        <v>10</v>
      </c>
      <c r="K75" s="142">
        <v>10</v>
      </c>
      <c r="L75" s="142"/>
      <c r="M75" s="142"/>
      <c r="N75" s="141"/>
      <c r="O75" s="141"/>
      <c r="P75" s="27"/>
      <c r="Q75" s="142"/>
      <c r="R75" s="142"/>
      <c r="S75" s="142"/>
      <c r="T75" s="142"/>
      <c r="U75" s="141"/>
      <c r="V75" s="142"/>
      <c r="W75" s="142"/>
    </row>
    <row r="76" ht="21.75" customHeight="1" spans="1:23">
      <c r="A76" s="145" t="s">
        <v>474</v>
      </c>
      <c r="B76" s="145" t="s">
        <v>500</v>
      </c>
      <c r="C76" s="33" t="s">
        <v>499</v>
      </c>
      <c r="D76" s="145" t="s">
        <v>50</v>
      </c>
      <c r="E76" s="145" t="s">
        <v>71</v>
      </c>
      <c r="F76" s="145" t="s">
        <v>501</v>
      </c>
      <c r="G76" s="145" t="s">
        <v>434</v>
      </c>
      <c r="H76" s="145" t="s">
        <v>433</v>
      </c>
      <c r="I76" s="142">
        <v>10</v>
      </c>
      <c r="J76" s="142">
        <v>10</v>
      </c>
      <c r="K76" s="142">
        <v>10</v>
      </c>
      <c r="L76" s="142"/>
      <c r="M76" s="142"/>
      <c r="N76" s="141"/>
      <c r="O76" s="141"/>
      <c r="P76" s="27"/>
      <c r="Q76" s="142"/>
      <c r="R76" s="142"/>
      <c r="S76" s="142"/>
      <c r="T76" s="142"/>
      <c r="U76" s="141"/>
      <c r="V76" s="142"/>
      <c r="W76" s="142"/>
    </row>
    <row r="77" ht="21.75" customHeight="1" spans="1:23">
      <c r="A77" s="145" t="s">
        <v>474</v>
      </c>
      <c r="B77" s="145" t="s">
        <v>500</v>
      </c>
      <c r="C77" s="33" t="s">
        <v>499</v>
      </c>
      <c r="D77" s="145" t="s">
        <v>50</v>
      </c>
      <c r="E77" s="145" t="s">
        <v>71</v>
      </c>
      <c r="F77" s="145" t="s">
        <v>501</v>
      </c>
      <c r="G77" s="145" t="s">
        <v>512</v>
      </c>
      <c r="H77" s="145" t="s">
        <v>513</v>
      </c>
      <c r="I77" s="142">
        <v>70</v>
      </c>
      <c r="J77" s="142">
        <v>70</v>
      </c>
      <c r="K77" s="142">
        <v>70</v>
      </c>
      <c r="L77" s="142"/>
      <c r="M77" s="142"/>
      <c r="N77" s="141"/>
      <c r="O77" s="141"/>
      <c r="P77" s="27"/>
      <c r="Q77" s="142"/>
      <c r="R77" s="142"/>
      <c r="S77" s="142"/>
      <c r="T77" s="142"/>
      <c r="U77" s="141"/>
      <c r="V77" s="142"/>
      <c r="W77" s="142"/>
    </row>
    <row r="78" ht="21.75" customHeight="1" spans="1:23">
      <c r="A78" s="145" t="s">
        <v>474</v>
      </c>
      <c r="B78" s="145" t="s">
        <v>500</v>
      </c>
      <c r="C78" s="33" t="s">
        <v>499</v>
      </c>
      <c r="D78" s="145" t="s">
        <v>50</v>
      </c>
      <c r="E78" s="145" t="s">
        <v>71</v>
      </c>
      <c r="F78" s="145" t="s">
        <v>501</v>
      </c>
      <c r="G78" s="145" t="s">
        <v>477</v>
      </c>
      <c r="H78" s="145" t="s">
        <v>478</v>
      </c>
      <c r="I78" s="142">
        <v>750</v>
      </c>
      <c r="J78" s="142">
        <v>750</v>
      </c>
      <c r="K78" s="142">
        <v>750</v>
      </c>
      <c r="L78" s="142"/>
      <c r="M78" s="142"/>
      <c r="N78" s="141"/>
      <c r="O78" s="141"/>
      <c r="P78" s="27"/>
      <c r="Q78" s="142"/>
      <c r="R78" s="142"/>
      <c r="S78" s="142"/>
      <c r="T78" s="142"/>
      <c r="U78" s="141"/>
      <c r="V78" s="142"/>
      <c r="W78" s="142"/>
    </row>
    <row r="79" ht="21.75" customHeight="1" spans="1:23">
      <c r="A79" s="145" t="s">
        <v>474</v>
      </c>
      <c r="B79" s="145" t="s">
        <v>500</v>
      </c>
      <c r="C79" s="33" t="s">
        <v>499</v>
      </c>
      <c r="D79" s="145" t="s">
        <v>50</v>
      </c>
      <c r="E79" s="145" t="s">
        <v>71</v>
      </c>
      <c r="F79" s="145" t="s">
        <v>501</v>
      </c>
      <c r="G79" s="145" t="s">
        <v>514</v>
      </c>
      <c r="H79" s="145" t="s">
        <v>515</v>
      </c>
      <c r="I79" s="142">
        <v>113.6</v>
      </c>
      <c r="J79" s="142">
        <v>113.6</v>
      </c>
      <c r="K79" s="142">
        <v>113.6</v>
      </c>
      <c r="L79" s="142"/>
      <c r="M79" s="142"/>
      <c r="N79" s="141"/>
      <c r="O79" s="141"/>
      <c r="P79" s="27"/>
      <c r="Q79" s="142"/>
      <c r="R79" s="142"/>
      <c r="S79" s="142"/>
      <c r="T79" s="142"/>
      <c r="U79" s="141"/>
      <c r="V79" s="142"/>
      <c r="W79" s="142"/>
    </row>
    <row r="80" ht="21.75" customHeight="1" spans="1:23">
      <c r="A80" s="145" t="s">
        <v>474</v>
      </c>
      <c r="B80" s="145" t="s">
        <v>500</v>
      </c>
      <c r="C80" s="33" t="s">
        <v>499</v>
      </c>
      <c r="D80" s="145" t="s">
        <v>50</v>
      </c>
      <c r="E80" s="145" t="s">
        <v>71</v>
      </c>
      <c r="F80" s="145" t="s">
        <v>501</v>
      </c>
      <c r="G80" s="145" t="s">
        <v>516</v>
      </c>
      <c r="H80" s="145" t="s">
        <v>517</v>
      </c>
      <c r="I80" s="142">
        <v>12.846</v>
      </c>
      <c r="J80" s="142">
        <v>12.846</v>
      </c>
      <c r="K80" s="142">
        <v>12.846</v>
      </c>
      <c r="L80" s="142"/>
      <c r="M80" s="142"/>
      <c r="N80" s="141"/>
      <c r="O80" s="141"/>
      <c r="P80" s="27"/>
      <c r="Q80" s="142"/>
      <c r="R80" s="142"/>
      <c r="S80" s="142"/>
      <c r="T80" s="142"/>
      <c r="U80" s="141"/>
      <c r="V80" s="142"/>
      <c r="W80" s="142"/>
    </row>
    <row r="81" ht="21.75" customHeight="1" spans="1:23">
      <c r="A81" s="27"/>
      <c r="B81" s="27"/>
      <c r="C81" s="24" t="s">
        <v>518</v>
      </c>
      <c r="D81" s="27"/>
      <c r="E81" s="27"/>
      <c r="F81" s="27"/>
      <c r="G81" s="27"/>
      <c r="H81" s="27"/>
      <c r="I81" s="26">
        <v>1239.6638</v>
      </c>
      <c r="J81" s="26">
        <v>1239.6638</v>
      </c>
      <c r="K81" s="26">
        <v>1239.6638</v>
      </c>
      <c r="L81" s="26"/>
      <c r="M81" s="26"/>
      <c r="N81" s="121"/>
      <c r="O81" s="121"/>
      <c r="P81" s="27"/>
      <c r="Q81" s="26"/>
      <c r="R81" s="26"/>
      <c r="S81" s="26"/>
      <c r="T81" s="26"/>
      <c r="U81" s="121"/>
      <c r="V81" s="26"/>
      <c r="W81" s="26"/>
    </row>
    <row r="82" ht="21.75" customHeight="1" spans="1:23">
      <c r="A82" s="145" t="s">
        <v>484</v>
      </c>
      <c r="B82" s="145" t="s">
        <v>519</v>
      </c>
      <c r="C82" s="33" t="s">
        <v>518</v>
      </c>
      <c r="D82" s="145" t="s">
        <v>50</v>
      </c>
      <c r="E82" s="145" t="s">
        <v>124</v>
      </c>
      <c r="F82" s="145" t="s">
        <v>481</v>
      </c>
      <c r="G82" s="145" t="s">
        <v>482</v>
      </c>
      <c r="H82" s="145" t="s">
        <v>64</v>
      </c>
      <c r="I82" s="142">
        <v>82.7955</v>
      </c>
      <c r="J82" s="142">
        <v>82.7955</v>
      </c>
      <c r="K82" s="142">
        <v>82.7955</v>
      </c>
      <c r="L82" s="142"/>
      <c r="M82" s="142"/>
      <c r="N82" s="141"/>
      <c r="O82" s="141"/>
      <c r="P82" s="27"/>
      <c r="Q82" s="142"/>
      <c r="R82" s="142"/>
      <c r="S82" s="142"/>
      <c r="T82" s="142"/>
      <c r="U82" s="141"/>
      <c r="V82" s="142"/>
      <c r="W82" s="142"/>
    </row>
    <row r="83" ht="21.75" customHeight="1" spans="1:23">
      <c r="A83" s="145" t="s">
        <v>484</v>
      </c>
      <c r="B83" s="145" t="s">
        <v>519</v>
      </c>
      <c r="C83" s="33" t="s">
        <v>518</v>
      </c>
      <c r="D83" s="145" t="s">
        <v>50</v>
      </c>
      <c r="E83" s="145" t="s">
        <v>124</v>
      </c>
      <c r="F83" s="145" t="s">
        <v>481</v>
      </c>
      <c r="G83" s="145" t="s">
        <v>482</v>
      </c>
      <c r="H83" s="145" t="s">
        <v>64</v>
      </c>
      <c r="I83" s="142">
        <v>30.6</v>
      </c>
      <c r="J83" s="142">
        <v>30.6</v>
      </c>
      <c r="K83" s="142">
        <v>30.6</v>
      </c>
      <c r="L83" s="142"/>
      <c r="M83" s="142"/>
      <c r="N83" s="141"/>
      <c r="O83" s="141"/>
      <c r="P83" s="27"/>
      <c r="Q83" s="142"/>
      <c r="R83" s="142"/>
      <c r="S83" s="142"/>
      <c r="T83" s="142"/>
      <c r="U83" s="141"/>
      <c r="V83" s="142"/>
      <c r="W83" s="142"/>
    </row>
    <row r="84" ht="21.75" customHeight="1" spans="1:23">
      <c r="A84" s="145" t="s">
        <v>484</v>
      </c>
      <c r="B84" s="145" t="s">
        <v>519</v>
      </c>
      <c r="C84" s="33" t="s">
        <v>518</v>
      </c>
      <c r="D84" s="145" t="s">
        <v>50</v>
      </c>
      <c r="E84" s="145" t="s">
        <v>124</v>
      </c>
      <c r="F84" s="145" t="s">
        <v>481</v>
      </c>
      <c r="G84" s="145" t="s">
        <v>482</v>
      </c>
      <c r="H84" s="145" t="s">
        <v>64</v>
      </c>
      <c r="I84" s="142">
        <v>220.3418</v>
      </c>
      <c r="J84" s="142">
        <v>220.3418</v>
      </c>
      <c r="K84" s="142">
        <v>220.3418</v>
      </c>
      <c r="L84" s="142"/>
      <c r="M84" s="142"/>
      <c r="N84" s="141"/>
      <c r="O84" s="141"/>
      <c r="P84" s="27"/>
      <c r="Q84" s="142"/>
      <c r="R84" s="142"/>
      <c r="S84" s="142"/>
      <c r="T84" s="142"/>
      <c r="U84" s="141"/>
      <c r="V84" s="142"/>
      <c r="W84" s="142"/>
    </row>
    <row r="85" ht="21.75" customHeight="1" spans="1:23">
      <c r="A85" s="145" t="s">
        <v>484</v>
      </c>
      <c r="B85" s="145" t="s">
        <v>519</v>
      </c>
      <c r="C85" s="33" t="s">
        <v>518</v>
      </c>
      <c r="D85" s="145" t="s">
        <v>50</v>
      </c>
      <c r="E85" s="145" t="s">
        <v>124</v>
      </c>
      <c r="F85" s="145" t="s">
        <v>481</v>
      </c>
      <c r="G85" s="145" t="s">
        <v>482</v>
      </c>
      <c r="H85" s="145" t="s">
        <v>64</v>
      </c>
      <c r="I85" s="142">
        <v>174.285</v>
      </c>
      <c r="J85" s="142">
        <v>174.285</v>
      </c>
      <c r="K85" s="142">
        <v>174.285</v>
      </c>
      <c r="L85" s="142"/>
      <c r="M85" s="142"/>
      <c r="N85" s="141"/>
      <c r="O85" s="141"/>
      <c r="P85" s="27"/>
      <c r="Q85" s="142"/>
      <c r="R85" s="142"/>
      <c r="S85" s="142"/>
      <c r="T85" s="142"/>
      <c r="U85" s="141"/>
      <c r="V85" s="142"/>
      <c r="W85" s="142"/>
    </row>
    <row r="86" ht="21.75" customHeight="1" spans="1:23">
      <c r="A86" s="145" t="s">
        <v>484</v>
      </c>
      <c r="B86" s="145" t="s">
        <v>519</v>
      </c>
      <c r="C86" s="33" t="s">
        <v>518</v>
      </c>
      <c r="D86" s="145" t="s">
        <v>50</v>
      </c>
      <c r="E86" s="145" t="s">
        <v>124</v>
      </c>
      <c r="F86" s="145" t="s">
        <v>481</v>
      </c>
      <c r="G86" s="145" t="s">
        <v>482</v>
      </c>
      <c r="H86" s="145" t="s">
        <v>64</v>
      </c>
      <c r="I86" s="142">
        <v>250.191</v>
      </c>
      <c r="J86" s="142">
        <v>250.191</v>
      </c>
      <c r="K86" s="142">
        <v>250.191</v>
      </c>
      <c r="L86" s="142"/>
      <c r="M86" s="142"/>
      <c r="N86" s="141"/>
      <c r="O86" s="141"/>
      <c r="P86" s="27"/>
      <c r="Q86" s="142"/>
      <c r="R86" s="142"/>
      <c r="S86" s="142"/>
      <c r="T86" s="142"/>
      <c r="U86" s="141"/>
      <c r="V86" s="142"/>
      <c r="W86" s="142"/>
    </row>
    <row r="87" ht="21.75" customHeight="1" spans="1:23">
      <c r="A87" s="145" t="s">
        <v>484</v>
      </c>
      <c r="B87" s="145" t="s">
        <v>519</v>
      </c>
      <c r="C87" s="33" t="s">
        <v>518</v>
      </c>
      <c r="D87" s="145" t="s">
        <v>50</v>
      </c>
      <c r="E87" s="145" t="s">
        <v>124</v>
      </c>
      <c r="F87" s="145" t="s">
        <v>481</v>
      </c>
      <c r="G87" s="145" t="s">
        <v>482</v>
      </c>
      <c r="H87" s="145" t="s">
        <v>64</v>
      </c>
      <c r="I87" s="142">
        <v>481.4505</v>
      </c>
      <c r="J87" s="142">
        <v>481.4505</v>
      </c>
      <c r="K87" s="142">
        <v>481.4505</v>
      </c>
      <c r="L87" s="142"/>
      <c r="M87" s="142"/>
      <c r="N87" s="141"/>
      <c r="O87" s="141"/>
      <c r="P87" s="27"/>
      <c r="Q87" s="142"/>
      <c r="R87" s="142"/>
      <c r="S87" s="142"/>
      <c r="T87" s="142"/>
      <c r="U87" s="141"/>
      <c r="V87" s="142"/>
      <c r="W87" s="142"/>
    </row>
    <row r="88" ht="21.75" customHeight="1" spans="1:23">
      <c r="A88" s="27"/>
      <c r="B88" s="27"/>
      <c r="C88" s="24" t="s">
        <v>520</v>
      </c>
      <c r="D88" s="27"/>
      <c r="E88" s="27"/>
      <c r="F88" s="27"/>
      <c r="G88" s="27"/>
      <c r="H88" s="27"/>
      <c r="I88" s="26">
        <v>2400</v>
      </c>
      <c r="J88" s="26">
        <v>2400</v>
      </c>
      <c r="K88" s="26">
        <v>2400</v>
      </c>
      <c r="L88" s="26"/>
      <c r="M88" s="26"/>
      <c r="N88" s="121"/>
      <c r="O88" s="121"/>
      <c r="P88" s="27"/>
      <c r="Q88" s="26"/>
      <c r="R88" s="26"/>
      <c r="S88" s="26"/>
      <c r="T88" s="26"/>
      <c r="U88" s="121"/>
      <c r="V88" s="26"/>
      <c r="W88" s="26"/>
    </row>
    <row r="89" ht="21.75" customHeight="1" spans="1:23">
      <c r="A89" s="145" t="s">
        <v>484</v>
      </c>
      <c r="B89" s="145" t="s">
        <v>521</v>
      </c>
      <c r="C89" s="33" t="s">
        <v>520</v>
      </c>
      <c r="D89" s="145" t="s">
        <v>50</v>
      </c>
      <c r="E89" s="145" t="s">
        <v>124</v>
      </c>
      <c r="F89" s="145" t="s">
        <v>481</v>
      </c>
      <c r="G89" s="145" t="s">
        <v>482</v>
      </c>
      <c r="H89" s="145" t="s">
        <v>64</v>
      </c>
      <c r="I89" s="142">
        <v>218.71</v>
      </c>
      <c r="J89" s="142">
        <v>218.71</v>
      </c>
      <c r="K89" s="142">
        <v>218.71</v>
      </c>
      <c r="L89" s="142"/>
      <c r="M89" s="142"/>
      <c r="N89" s="141"/>
      <c r="O89" s="141"/>
      <c r="P89" s="27"/>
      <c r="Q89" s="142"/>
      <c r="R89" s="142"/>
      <c r="S89" s="142"/>
      <c r="T89" s="142"/>
      <c r="U89" s="141"/>
      <c r="V89" s="142"/>
      <c r="W89" s="142"/>
    </row>
    <row r="90" ht="21.75" customHeight="1" spans="1:23">
      <c r="A90" s="145" t="s">
        <v>484</v>
      </c>
      <c r="B90" s="145" t="s">
        <v>521</v>
      </c>
      <c r="C90" s="33" t="s">
        <v>520</v>
      </c>
      <c r="D90" s="145" t="s">
        <v>50</v>
      </c>
      <c r="E90" s="145" t="s">
        <v>124</v>
      </c>
      <c r="F90" s="145" t="s">
        <v>481</v>
      </c>
      <c r="G90" s="145" t="s">
        <v>482</v>
      </c>
      <c r="H90" s="145" t="s">
        <v>64</v>
      </c>
      <c r="I90" s="142">
        <v>284.02</v>
      </c>
      <c r="J90" s="142">
        <v>284.02</v>
      </c>
      <c r="K90" s="142">
        <v>284.02</v>
      </c>
      <c r="L90" s="142"/>
      <c r="M90" s="142"/>
      <c r="N90" s="141"/>
      <c r="O90" s="141"/>
      <c r="P90" s="27"/>
      <c r="Q90" s="142"/>
      <c r="R90" s="142"/>
      <c r="S90" s="142"/>
      <c r="T90" s="142"/>
      <c r="U90" s="141"/>
      <c r="V90" s="142"/>
      <c r="W90" s="142"/>
    </row>
    <row r="91" ht="21.75" customHeight="1" spans="1:23">
      <c r="A91" s="145" t="s">
        <v>484</v>
      </c>
      <c r="B91" s="145" t="s">
        <v>521</v>
      </c>
      <c r="C91" s="33" t="s">
        <v>520</v>
      </c>
      <c r="D91" s="145" t="s">
        <v>50</v>
      </c>
      <c r="E91" s="145" t="s">
        <v>124</v>
      </c>
      <c r="F91" s="145" t="s">
        <v>481</v>
      </c>
      <c r="G91" s="145" t="s">
        <v>482</v>
      </c>
      <c r="H91" s="145" t="s">
        <v>64</v>
      </c>
      <c r="I91" s="142">
        <v>588.43</v>
      </c>
      <c r="J91" s="142">
        <v>588.43</v>
      </c>
      <c r="K91" s="142">
        <v>588.43</v>
      </c>
      <c r="L91" s="142"/>
      <c r="M91" s="142"/>
      <c r="N91" s="141"/>
      <c r="O91" s="141"/>
      <c r="P91" s="27"/>
      <c r="Q91" s="142"/>
      <c r="R91" s="142"/>
      <c r="S91" s="142"/>
      <c r="T91" s="142"/>
      <c r="U91" s="141"/>
      <c r="V91" s="142"/>
      <c r="W91" s="142"/>
    </row>
    <row r="92" ht="21.75" customHeight="1" spans="1:23">
      <c r="A92" s="145" t="s">
        <v>484</v>
      </c>
      <c r="B92" s="145" t="s">
        <v>521</v>
      </c>
      <c r="C92" s="33" t="s">
        <v>520</v>
      </c>
      <c r="D92" s="145" t="s">
        <v>50</v>
      </c>
      <c r="E92" s="145" t="s">
        <v>124</v>
      </c>
      <c r="F92" s="145" t="s">
        <v>481</v>
      </c>
      <c r="G92" s="145" t="s">
        <v>482</v>
      </c>
      <c r="H92" s="145" t="s">
        <v>64</v>
      </c>
      <c r="I92" s="142">
        <v>280.25</v>
      </c>
      <c r="J92" s="142">
        <v>280.25</v>
      </c>
      <c r="K92" s="142">
        <v>280.25</v>
      </c>
      <c r="L92" s="142"/>
      <c r="M92" s="142"/>
      <c r="N92" s="141"/>
      <c r="O92" s="141"/>
      <c r="P92" s="27"/>
      <c r="Q92" s="142"/>
      <c r="R92" s="142"/>
      <c r="S92" s="142"/>
      <c r="T92" s="142"/>
      <c r="U92" s="141"/>
      <c r="V92" s="142"/>
      <c r="W92" s="142"/>
    </row>
    <row r="93" ht="21.75" customHeight="1" spans="1:23">
      <c r="A93" s="145" t="s">
        <v>484</v>
      </c>
      <c r="B93" s="145" t="s">
        <v>521</v>
      </c>
      <c r="C93" s="33" t="s">
        <v>520</v>
      </c>
      <c r="D93" s="145" t="s">
        <v>50</v>
      </c>
      <c r="E93" s="145" t="s">
        <v>124</v>
      </c>
      <c r="F93" s="145" t="s">
        <v>481</v>
      </c>
      <c r="G93" s="145" t="s">
        <v>482</v>
      </c>
      <c r="H93" s="145" t="s">
        <v>64</v>
      </c>
      <c r="I93" s="142">
        <v>41.1</v>
      </c>
      <c r="J93" s="142">
        <v>41.1</v>
      </c>
      <c r="K93" s="142">
        <v>41.1</v>
      </c>
      <c r="L93" s="142"/>
      <c r="M93" s="142"/>
      <c r="N93" s="141"/>
      <c r="O93" s="141"/>
      <c r="P93" s="27"/>
      <c r="Q93" s="142"/>
      <c r="R93" s="142"/>
      <c r="S93" s="142"/>
      <c r="T93" s="142"/>
      <c r="U93" s="141"/>
      <c r="V93" s="142"/>
      <c r="W93" s="142"/>
    </row>
    <row r="94" ht="21.75" customHeight="1" spans="1:23">
      <c r="A94" s="145" t="s">
        <v>484</v>
      </c>
      <c r="B94" s="145" t="s">
        <v>521</v>
      </c>
      <c r="C94" s="33" t="s">
        <v>520</v>
      </c>
      <c r="D94" s="145" t="s">
        <v>50</v>
      </c>
      <c r="E94" s="145" t="s">
        <v>124</v>
      </c>
      <c r="F94" s="145" t="s">
        <v>481</v>
      </c>
      <c r="G94" s="145" t="s">
        <v>482</v>
      </c>
      <c r="H94" s="145" t="s">
        <v>64</v>
      </c>
      <c r="I94" s="142">
        <v>182.64</v>
      </c>
      <c r="J94" s="142">
        <v>182.64</v>
      </c>
      <c r="K94" s="142">
        <v>182.64</v>
      </c>
      <c r="L94" s="142"/>
      <c r="M94" s="142"/>
      <c r="N94" s="141"/>
      <c r="O94" s="141"/>
      <c r="P94" s="27"/>
      <c r="Q94" s="142"/>
      <c r="R94" s="142"/>
      <c r="S94" s="142"/>
      <c r="T94" s="142"/>
      <c r="U94" s="141"/>
      <c r="V94" s="142"/>
      <c r="W94" s="142"/>
    </row>
    <row r="95" ht="21.75" customHeight="1" spans="1:23">
      <c r="A95" s="145" t="s">
        <v>484</v>
      </c>
      <c r="B95" s="145" t="s">
        <v>521</v>
      </c>
      <c r="C95" s="33" t="s">
        <v>520</v>
      </c>
      <c r="D95" s="145" t="s">
        <v>50</v>
      </c>
      <c r="E95" s="145" t="s">
        <v>124</v>
      </c>
      <c r="F95" s="145" t="s">
        <v>481</v>
      </c>
      <c r="G95" s="145" t="s">
        <v>482</v>
      </c>
      <c r="H95" s="145" t="s">
        <v>64</v>
      </c>
      <c r="I95" s="142">
        <v>423.59</v>
      </c>
      <c r="J95" s="142">
        <v>423.59</v>
      </c>
      <c r="K95" s="142">
        <v>423.59</v>
      </c>
      <c r="L95" s="142"/>
      <c r="M95" s="142"/>
      <c r="N95" s="141"/>
      <c r="O95" s="141"/>
      <c r="P95" s="27"/>
      <c r="Q95" s="142"/>
      <c r="R95" s="142"/>
      <c r="S95" s="142"/>
      <c r="T95" s="142"/>
      <c r="U95" s="141"/>
      <c r="V95" s="142"/>
      <c r="W95" s="142"/>
    </row>
    <row r="96" ht="21.75" customHeight="1" spans="1:23">
      <c r="A96" s="145" t="s">
        <v>484</v>
      </c>
      <c r="B96" s="145" t="s">
        <v>521</v>
      </c>
      <c r="C96" s="33" t="s">
        <v>520</v>
      </c>
      <c r="D96" s="145" t="s">
        <v>50</v>
      </c>
      <c r="E96" s="145" t="s">
        <v>124</v>
      </c>
      <c r="F96" s="145" t="s">
        <v>481</v>
      </c>
      <c r="G96" s="145" t="s">
        <v>482</v>
      </c>
      <c r="H96" s="145" t="s">
        <v>64</v>
      </c>
      <c r="I96" s="142">
        <v>99.38</v>
      </c>
      <c r="J96" s="142">
        <v>99.38</v>
      </c>
      <c r="K96" s="142">
        <v>99.38</v>
      </c>
      <c r="L96" s="142"/>
      <c r="M96" s="142"/>
      <c r="N96" s="141"/>
      <c r="O96" s="141"/>
      <c r="P96" s="27"/>
      <c r="Q96" s="142"/>
      <c r="R96" s="142"/>
      <c r="S96" s="142"/>
      <c r="T96" s="142"/>
      <c r="U96" s="141"/>
      <c r="V96" s="142"/>
      <c r="W96" s="142"/>
    </row>
    <row r="97" ht="21.75" customHeight="1" spans="1:23">
      <c r="A97" s="145" t="s">
        <v>484</v>
      </c>
      <c r="B97" s="145" t="s">
        <v>521</v>
      </c>
      <c r="C97" s="33" t="s">
        <v>520</v>
      </c>
      <c r="D97" s="145" t="s">
        <v>50</v>
      </c>
      <c r="E97" s="145" t="s">
        <v>124</v>
      </c>
      <c r="F97" s="145" t="s">
        <v>481</v>
      </c>
      <c r="G97" s="145" t="s">
        <v>482</v>
      </c>
      <c r="H97" s="145" t="s">
        <v>64</v>
      </c>
      <c r="I97" s="142">
        <v>281.88</v>
      </c>
      <c r="J97" s="142">
        <v>281.88</v>
      </c>
      <c r="K97" s="142">
        <v>281.88</v>
      </c>
      <c r="L97" s="142"/>
      <c r="M97" s="142"/>
      <c r="N97" s="141"/>
      <c r="O97" s="141"/>
      <c r="P97" s="27"/>
      <c r="Q97" s="142"/>
      <c r="R97" s="142"/>
      <c r="S97" s="142"/>
      <c r="T97" s="142"/>
      <c r="U97" s="141"/>
      <c r="V97" s="142"/>
      <c r="W97" s="142"/>
    </row>
    <row r="98" ht="21.75" customHeight="1" spans="1:23">
      <c r="A98" s="27"/>
      <c r="B98" s="27"/>
      <c r="C98" s="24" t="s">
        <v>522</v>
      </c>
      <c r="D98" s="27"/>
      <c r="E98" s="27"/>
      <c r="F98" s="27"/>
      <c r="G98" s="27"/>
      <c r="H98" s="27"/>
      <c r="I98" s="26">
        <v>90</v>
      </c>
      <c r="J98" s="26">
        <v>90</v>
      </c>
      <c r="K98" s="26">
        <v>90</v>
      </c>
      <c r="L98" s="26"/>
      <c r="M98" s="26"/>
      <c r="N98" s="121"/>
      <c r="O98" s="121"/>
      <c r="P98" s="27"/>
      <c r="Q98" s="26"/>
      <c r="R98" s="26"/>
      <c r="S98" s="26"/>
      <c r="T98" s="26"/>
      <c r="U98" s="121"/>
      <c r="V98" s="26"/>
      <c r="W98" s="26"/>
    </row>
    <row r="99" ht="21.75" customHeight="1" spans="1:23">
      <c r="A99" s="145" t="s">
        <v>484</v>
      </c>
      <c r="B99" s="145" t="s">
        <v>523</v>
      </c>
      <c r="C99" s="33" t="s">
        <v>522</v>
      </c>
      <c r="D99" s="145" t="s">
        <v>50</v>
      </c>
      <c r="E99" s="145" t="s">
        <v>124</v>
      </c>
      <c r="F99" s="145" t="s">
        <v>481</v>
      </c>
      <c r="G99" s="145" t="s">
        <v>482</v>
      </c>
      <c r="H99" s="145" t="s">
        <v>64</v>
      </c>
      <c r="I99" s="142">
        <v>6.6321</v>
      </c>
      <c r="J99" s="142">
        <v>6.6321</v>
      </c>
      <c r="K99" s="142">
        <v>6.6321</v>
      </c>
      <c r="L99" s="142"/>
      <c r="M99" s="142"/>
      <c r="N99" s="141"/>
      <c r="O99" s="141"/>
      <c r="P99" s="27"/>
      <c r="Q99" s="142"/>
      <c r="R99" s="142"/>
      <c r="S99" s="142"/>
      <c r="T99" s="142"/>
      <c r="U99" s="141"/>
      <c r="V99" s="142"/>
      <c r="W99" s="142"/>
    </row>
    <row r="100" ht="21.75" customHeight="1" spans="1:23">
      <c r="A100" s="145" t="s">
        <v>484</v>
      </c>
      <c r="B100" s="145" t="s">
        <v>523</v>
      </c>
      <c r="C100" s="33" t="s">
        <v>522</v>
      </c>
      <c r="D100" s="145" t="s">
        <v>50</v>
      </c>
      <c r="E100" s="145" t="s">
        <v>124</v>
      </c>
      <c r="F100" s="145" t="s">
        <v>481</v>
      </c>
      <c r="G100" s="145" t="s">
        <v>482</v>
      </c>
      <c r="H100" s="145" t="s">
        <v>64</v>
      </c>
      <c r="I100" s="142">
        <v>29.1935</v>
      </c>
      <c r="J100" s="142">
        <v>29.1935</v>
      </c>
      <c r="K100" s="142">
        <v>29.1935</v>
      </c>
      <c r="L100" s="142"/>
      <c r="M100" s="142"/>
      <c r="N100" s="141"/>
      <c r="O100" s="141"/>
      <c r="P100" s="27"/>
      <c r="Q100" s="142"/>
      <c r="R100" s="142"/>
      <c r="S100" s="142"/>
      <c r="T100" s="142"/>
      <c r="U100" s="141"/>
      <c r="V100" s="142"/>
      <c r="W100" s="142"/>
    </row>
    <row r="101" ht="21.75" customHeight="1" spans="1:23">
      <c r="A101" s="145" t="s">
        <v>484</v>
      </c>
      <c r="B101" s="145" t="s">
        <v>523</v>
      </c>
      <c r="C101" s="33" t="s">
        <v>522</v>
      </c>
      <c r="D101" s="145" t="s">
        <v>50</v>
      </c>
      <c r="E101" s="145" t="s">
        <v>124</v>
      </c>
      <c r="F101" s="145" t="s">
        <v>481</v>
      </c>
      <c r="G101" s="145" t="s">
        <v>482</v>
      </c>
      <c r="H101" s="145" t="s">
        <v>64</v>
      </c>
      <c r="I101" s="142">
        <v>3.9547</v>
      </c>
      <c r="J101" s="142">
        <v>3.9547</v>
      </c>
      <c r="K101" s="142">
        <v>3.9547</v>
      </c>
      <c r="L101" s="142"/>
      <c r="M101" s="142"/>
      <c r="N101" s="141"/>
      <c r="O101" s="141"/>
      <c r="P101" s="27"/>
      <c r="Q101" s="142"/>
      <c r="R101" s="142"/>
      <c r="S101" s="142"/>
      <c r="T101" s="142"/>
      <c r="U101" s="141"/>
      <c r="V101" s="142"/>
      <c r="W101" s="142"/>
    </row>
    <row r="102" ht="21.75" customHeight="1" spans="1:23">
      <c r="A102" s="145" t="s">
        <v>484</v>
      </c>
      <c r="B102" s="145" t="s">
        <v>523</v>
      </c>
      <c r="C102" s="33" t="s">
        <v>522</v>
      </c>
      <c r="D102" s="145" t="s">
        <v>50</v>
      </c>
      <c r="E102" s="145" t="s">
        <v>124</v>
      </c>
      <c r="F102" s="145" t="s">
        <v>481</v>
      </c>
      <c r="G102" s="145" t="s">
        <v>482</v>
      </c>
      <c r="H102" s="145" t="s">
        <v>64</v>
      </c>
      <c r="I102" s="142">
        <v>36.6116</v>
      </c>
      <c r="J102" s="142">
        <v>36.6116</v>
      </c>
      <c r="K102" s="142">
        <v>36.6116</v>
      </c>
      <c r="L102" s="142"/>
      <c r="M102" s="142"/>
      <c r="N102" s="141"/>
      <c r="O102" s="141"/>
      <c r="P102" s="27"/>
      <c r="Q102" s="142"/>
      <c r="R102" s="142"/>
      <c r="S102" s="142"/>
      <c r="T102" s="142"/>
      <c r="U102" s="141"/>
      <c r="V102" s="142"/>
      <c r="W102" s="142"/>
    </row>
    <row r="103" ht="21.75" customHeight="1" spans="1:23">
      <c r="A103" s="145" t="s">
        <v>484</v>
      </c>
      <c r="B103" s="145" t="s">
        <v>523</v>
      </c>
      <c r="C103" s="33" t="s">
        <v>522</v>
      </c>
      <c r="D103" s="145" t="s">
        <v>50</v>
      </c>
      <c r="E103" s="145" t="s">
        <v>124</v>
      </c>
      <c r="F103" s="145" t="s">
        <v>481</v>
      </c>
      <c r="G103" s="145" t="s">
        <v>482</v>
      </c>
      <c r="H103" s="145" t="s">
        <v>64</v>
      </c>
      <c r="I103" s="142">
        <v>0.4913</v>
      </c>
      <c r="J103" s="142">
        <v>0.4913</v>
      </c>
      <c r="K103" s="142">
        <v>0.4913</v>
      </c>
      <c r="L103" s="142"/>
      <c r="M103" s="142"/>
      <c r="N103" s="141"/>
      <c r="O103" s="141"/>
      <c r="P103" s="27"/>
      <c r="Q103" s="142"/>
      <c r="R103" s="142"/>
      <c r="S103" s="142"/>
      <c r="T103" s="142"/>
      <c r="U103" s="141"/>
      <c r="V103" s="142"/>
      <c r="W103" s="142"/>
    </row>
    <row r="104" ht="21.75" customHeight="1" spans="1:23">
      <c r="A104" s="145" t="s">
        <v>484</v>
      </c>
      <c r="B104" s="145" t="s">
        <v>523</v>
      </c>
      <c r="C104" s="33" t="s">
        <v>522</v>
      </c>
      <c r="D104" s="145" t="s">
        <v>50</v>
      </c>
      <c r="E104" s="145" t="s">
        <v>124</v>
      </c>
      <c r="F104" s="145" t="s">
        <v>481</v>
      </c>
      <c r="G104" s="145" t="s">
        <v>482</v>
      </c>
      <c r="H104" s="145" t="s">
        <v>64</v>
      </c>
      <c r="I104" s="142">
        <v>2.3335</v>
      </c>
      <c r="J104" s="142">
        <v>2.3335</v>
      </c>
      <c r="K104" s="142">
        <v>2.3335</v>
      </c>
      <c r="L104" s="142"/>
      <c r="M104" s="142"/>
      <c r="N104" s="141"/>
      <c r="O104" s="141"/>
      <c r="P104" s="27"/>
      <c r="Q104" s="142"/>
      <c r="R104" s="142"/>
      <c r="S104" s="142"/>
      <c r="T104" s="142"/>
      <c r="U104" s="141"/>
      <c r="V104" s="142"/>
      <c r="W104" s="142"/>
    </row>
    <row r="105" ht="21.75" customHeight="1" spans="1:23">
      <c r="A105" s="145" t="s">
        <v>484</v>
      </c>
      <c r="B105" s="145" t="s">
        <v>523</v>
      </c>
      <c r="C105" s="33" t="s">
        <v>522</v>
      </c>
      <c r="D105" s="145" t="s">
        <v>50</v>
      </c>
      <c r="E105" s="145" t="s">
        <v>124</v>
      </c>
      <c r="F105" s="145" t="s">
        <v>481</v>
      </c>
      <c r="G105" s="145" t="s">
        <v>482</v>
      </c>
      <c r="H105" s="145" t="s">
        <v>64</v>
      </c>
      <c r="I105" s="142">
        <v>3.1687</v>
      </c>
      <c r="J105" s="142">
        <v>3.1687</v>
      </c>
      <c r="K105" s="142">
        <v>3.1687</v>
      </c>
      <c r="L105" s="142"/>
      <c r="M105" s="142"/>
      <c r="N105" s="141"/>
      <c r="O105" s="141"/>
      <c r="P105" s="27"/>
      <c r="Q105" s="142"/>
      <c r="R105" s="142"/>
      <c r="S105" s="142"/>
      <c r="T105" s="142"/>
      <c r="U105" s="141"/>
      <c r="V105" s="142"/>
      <c r="W105" s="142"/>
    </row>
    <row r="106" ht="21.75" customHeight="1" spans="1:23">
      <c r="A106" s="145" t="s">
        <v>484</v>
      </c>
      <c r="B106" s="145" t="s">
        <v>523</v>
      </c>
      <c r="C106" s="33" t="s">
        <v>522</v>
      </c>
      <c r="D106" s="145" t="s">
        <v>50</v>
      </c>
      <c r="E106" s="145" t="s">
        <v>124</v>
      </c>
      <c r="F106" s="145" t="s">
        <v>481</v>
      </c>
      <c r="G106" s="145" t="s">
        <v>482</v>
      </c>
      <c r="H106" s="145" t="s">
        <v>64</v>
      </c>
      <c r="I106" s="142">
        <v>5.1583</v>
      </c>
      <c r="J106" s="142">
        <v>5.1583</v>
      </c>
      <c r="K106" s="142">
        <v>5.1583</v>
      </c>
      <c r="L106" s="142"/>
      <c r="M106" s="142"/>
      <c r="N106" s="141"/>
      <c r="O106" s="141"/>
      <c r="P106" s="27"/>
      <c r="Q106" s="142"/>
      <c r="R106" s="142"/>
      <c r="S106" s="142"/>
      <c r="T106" s="142"/>
      <c r="U106" s="141"/>
      <c r="V106" s="142"/>
      <c r="W106" s="142"/>
    </row>
    <row r="107" ht="21.75" customHeight="1" spans="1:23">
      <c r="A107" s="145" t="s">
        <v>484</v>
      </c>
      <c r="B107" s="145" t="s">
        <v>523</v>
      </c>
      <c r="C107" s="33" t="s">
        <v>522</v>
      </c>
      <c r="D107" s="145" t="s">
        <v>50</v>
      </c>
      <c r="E107" s="145" t="s">
        <v>124</v>
      </c>
      <c r="F107" s="145" t="s">
        <v>481</v>
      </c>
      <c r="G107" s="145" t="s">
        <v>482</v>
      </c>
      <c r="H107" s="145" t="s">
        <v>64</v>
      </c>
      <c r="I107" s="142">
        <v>2.4563</v>
      </c>
      <c r="J107" s="142">
        <v>2.4563</v>
      </c>
      <c r="K107" s="142">
        <v>2.4563</v>
      </c>
      <c r="L107" s="142"/>
      <c r="M107" s="142"/>
      <c r="N107" s="141"/>
      <c r="O107" s="141"/>
      <c r="P107" s="27"/>
      <c r="Q107" s="142"/>
      <c r="R107" s="142"/>
      <c r="S107" s="142"/>
      <c r="T107" s="142"/>
      <c r="U107" s="141"/>
      <c r="V107" s="142"/>
      <c r="W107" s="142"/>
    </row>
    <row r="108" ht="21.75" customHeight="1" spans="1:23">
      <c r="A108" s="27"/>
      <c r="B108" s="27"/>
      <c r="C108" s="24" t="s">
        <v>524</v>
      </c>
      <c r="D108" s="27"/>
      <c r="E108" s="27"/>
      <c r="F108" s="27"/>
      <c r="G108" s="27"/>
      <c r="H108" s="27"/>
      <c r="I108" s="26">
        <v>105.7428</v>
      </c>
      <c r="J108" s="26">
        <v>105.7428</v>
      </c>
      <c r="K108" s="26">
        <v>105.7428</v>
      </c>
      <c r="L108" s="26"/>
      <c r="M108" s="26"/>
      <c r="N108" s="121"/>
      <c r="O108" s="121"/>
      <c r="P108" s="27"/>
      <c r="Q108" s="26"/>
      <c r="R108" s="26"/>
      <c r="S108" s="26"/>
      <c r="T108" s="26"/>
      <c r="U108" s="121"/>
      <c r="V108" s="26"/>
      <c r="W108" s="26"/>
    </row>
    <row r="109" ht="21.75" customHeight="1" spans="1:23">
      <c r="A109" s="145" t="s">
        <v>484</v>
      </c>
      <c r="B109" s="145" t="s">
        <v>525</v>
      </c>
      <c r="C109" s="33" t="s">
        <v>524</v>
      </c>
      <c r="D109" s="145" t="s">
        <v>50</v>
      </c>
      <c r="E109" s="145" t="s">
        <v>124</v>
      </c>
      <c r="F109" s="145" t="s">
        <v>481</v>
      </c>
      <c r="G109" s="145" t="s">
        <v>482</v>
      </c>
      <c r="H109" s="145" t="s">
        <v>64</v>
      </c>
      <c r="I109" s="142">
        <v>33.498</v>
      </c>
      <c r="J109" s="142">
        <v>33.498</v>
      </c>
      <c r="K109" s="142">
        <v>33.498</v>
      </c>
      <c r="L109" s="142"/>
      <c r="M109" s="142"/>
      <c r="N109" s="141"/>
      <c r="O109" s="141"/>
      <c r="P109" s="27"/>
      <c r="Q109" s="142"/>
      <c r="R109" s="142"/>
      <c r="S109" s="142"/>
      <c r="T109" s="142"/>
      <c r="U109" s="141"/>
      <c r="V109" s="142"/>
      <c r="W109" s="142"/>
    </row>
    <row r="110" ht="21.75" customHeight="1" spans="1:23">
      <c r="A110" s="145" t="s">
        <v>484</v>
      </c>
      <c r="B110" s="145" t="s">
        <v>525</v>
      </c>
      <c r="C110" s="33" t="s">
        <v>524</v>
      </c>
      <c r="D110" s="145" t="s">
        <v>50</v>
      </c>
      <c r="E110" s="145" t="s">
        <v>124</v>
      </c>
      <c r="F110" s="145" t="s">
        <v>481</v>
      </c>
      <c r="G110" s="145" t="s">
        <v>482</v>
      </c>
      <c r="H110" s="145" t="s">
        <v>64</v>
      </c>
      <c r="I110" s="142">
        <v>8.5896</v>
      </c>
      <c r="J110" s="142">
        <v>8.5896</v>
      </c>
      <c r="K110" s="142">
        <v>8.5896</v>
      </c>
      <c r="L110" s="142"/>
      <c r="M110" s="142"/>
      <c r="N110" s="141"/>
      <c r="O110" s="141"/>
      <c r="P110" s="27"/>
      <c r="Q110" s="142"/>
      <c r="R110" s="142"/>
      <c r="S110" s="142"/>
      <c r="T110" s="142"/>
      <c r="U110" s="141"/>
      <c r="V110" s="142"/>
      <c r="W110" s="142"/>
    </row>
    <row r="111" ht="21.75" customHeight="1" spans="1:23">
      <c r="A111" s="145" t="s">
        <v>484</v>
      </c>
      <c r="B111" s="145" t="s">
        <v>525</v>
      </c>
      <c r="C111" s="33" t="s">
        <v>524</v>
      </c>
      <c r="D111" s="145" t="s">
        <v>50</v>
      </c>
      <c r="E111" s="145" t="s">
        <v>124</v>
      </c>
      <c r="F111" s="145" t="s">
        <v>481</v>
      </c>
      <c r="G111" s="145" t="s">
        <v>482</v>
      </c>
      <c r="H111" s="145" t="s">
        <v>64</v>
      </c>
      <c r="I111" s="142">
        <v>9.5472</v>
      </c>
      <c r="J111" s="142">
        <v>9.5472</v>
      </c>
      <c r="K111" s="142">
        <v>9.5472</v>
      </c>
      <c r="L111" s="142"/>
      <c r="M111" s="142"/>
      <c r="N111" s="141"/>
      <c r="O111" s="141"/>
      <c r="P111" s="27"/>
      <c r="Q111" s="142"/>
      <c r="R111" s="142"/>
      <c r="S111" s="142"/>
      <c r="T111" s="142"/>
      <c r="U111" s="141"/>
      <c r="V111" s="142"/>
      <c r="W111" s="142"/>
    </row>
    <row r="112" ht="21.75" customHeight="1" spans="1:23">
      <c r="A112" s="145" t="s">
        <v>484</v>
      </c>
      <c r="B112" s="145" t="s">
        <v>525</v>
      </c>
      <c r="C112" s="33" t="s">
        <v>524</v>
      </c>
      <c r="D112" s="145" t="s">
        <v>50</v>
      </c>
      <c r="E112" s="145" t="s">
        <v>124</v>
      </c>
      <c r="F112" s="145" t="s">
        <v>481</v>
      </c>
      <c r="G112" s="145" t="s">
        <v>482</v>
      </c>
      <c r="H112" s="145" t="s">
        <v>64</v>
      </c>
      <c r="I112" s="142">
        <v>9.396</v>
      </c>
      <c r="J112" s="142">
        <v>9.396</v>
      </c>
      <c r="K112" s="142">
        <v>9.396</v>
      </c>
      <c r="L112" s="142"/>
      <c r="M112" s="142"/>
      <c r="N112" s="141"/>
      <c r="O112" s="141"/>
      <c r="P112" s="27"/>
      <c r="Q112" s="142"/>
      <c r="R112" s="142"/>
      <c r="S112" s="142"/>
      <c r="T112" s="142"/>
      <c r="U112" s="141"/>
      <c r="V112" s="142"/>
      <c r="W112" s="142"/>
    </row>
    <row r="113" ht="21.75" customHeight="1" spans="1:23">
      <c r="A113" s="145" t="s">
        <v>484</v>
      </c>
      <c r="B113" s="145" t="s">
        <v>525</v>
      </c>
      <c r="C113" s="33" t="s">
        <v>524</v>
      </c>
      <c r="D113" s="145" t="s">
        <v>50</v>
      </c>
      <c r="E113" s="145" t="s">
        <v>124</v>
      </c>
      <c r="F113" s="145" t="s">
        <v>481</v>
      </c>
      <c r="G113" s="145" t="s">
        <v>482</v>
      </c>
      <c r="H113" s="145" t="s">
        <v>64</v>
      </c>
      <c r="I113" s="142">
        <v>9.522</v>
      </c>
      <c r="J113" s="142">
        <v>9.522</v>
      </c>
      <c r="K113" s="142">
        <v>9.522</v>
      </c>
      <c r="L113" s="142"/>
      <c r="M113" s="142"/>
      <c r="N113" s="141"/>
      <c r="O113" s="141"/>
      <c r="P113" s="27"/>
      <c r="Q113" s="142"/>
      <c r="R113" s="142"/>
      <c r="S113" s="142"/>
      <c r="T113" s="142"/>
      <c r="U113" s="141"/>
      <c r="V113" s="142"/>
      <c r="W113" s="142"/>
    </row>
    <row r="114" ht="21.75" customHeight="1" spans="1:23">
      <c r="A114" s="145" t="s">
        <v>484</v>
      </c>
      <c r="B114" s="145" t="s">
        <v>525</v>
      </c>
      <c r="C114" s="33" t="s">
        <v>524</v>
      </c>
      <c r="D114" s="145" t="s">
        <v>50</v>
      </c>
      <c r="E114" s="145" t="s">
        <v>124</v>
      </c>
      <c r="F114" s="145" t="s">
        <v>481</v>
      </c>
      <c r="G114" s="145" t="s">
        <v>482</v>
      </c>
      <c r="H114" s="145" t="s">
        <v>64</v>
      </c>
      <c r="I114" s="142">
        <v>0.72</v>
      </c>
      <c r="J114" s="142">
        <v>0.72</v>
      </c>
      <c r="K114" s="142">
        <v>0.72</v>
      </c>
      <c r="L114" s="142"/>
      <c r="M114" s="142"/>
      <c r="N114" s="141"/>
      <c r="O114" s="141"/>
      <c r="P114" s="27"/>
      <c r="Q114" s="142"/>
      <c r="R114" s="142"/>
      <c r="S114" s="142"/>
      <c r="T114" s="142"/>
      <c r="U114" s="141"/>
      <c r="V114" s="142"/>
      <c r="W114" s="142"/>
    </row>
    <row r="115" ht="21.75" customHeight="1" spans="1:23">
      <c r="A115" s="145" t="s">
        <v>484</v>
      </c>
      <c r="B115" s="145" t="s">
        <v>525</v>
      </c>
      <c r="C115" s="33" t="s">
        <v>524</v>
      </c>
      <c r="D115" s="145" t="s">
        <v>50</v>
      </c>
      <c r="E115" s="145" t="s">
        <v>124</v>
      </c>
      <c r="F115" s="145" t="s">
        <v>481</v>
      </c>
      <c r="G115" s="145" t="s">
        <v>482</v>
      </c>
      <c r="H115" s="145" t="s">
        <v>64</v>
      </c>
      <c r="I115" s="142">
        <v>4.68</v>
      </c>
      <c r="J115" s="142">
        <v>4.68</v>
      </c>
      <c r="K115" s="142">
        <v>4.68</v>
      </c>
      <c r="L115" s="142"/>
      <c r="M115" s="142"/>
      <c r="N115" s="141"/>
      <c r="O115" s="141"/>
      <c r="P115" s="27"/>
      <c r="Q115" s="142"/>
      <c r="R115" s="142"/>
      <c r="S115" s="142"/>
      <c r="T115" s="142"/>
      <c r="U115" s="141"/>
      <c r="V115" s="142"/>
      <c r="W115" s="142"/>
    </row>
    <row r="116" ht="21.75" customHeight="1" spans="1:23">
      <c r="A116" s="145" t="s">
        <v>484</v>
      </c>
      <c r="B116" s="145" t="s">
        <v>525</v>
      </c>
      <c r="C116" s="33" t="s">
        <v>524</v>
      </c>
      <c r="D116" s="145" t="s">
        <v>50</v>
      </c>
      <c r="E116" s="145" t="s">
        <v>124</v>
      </c>
      <c r="F116" s="145" t="s">
        <v>481</v>
      </c>
      <c r="G116" s="145" t="s">
        <v>482</v>
      </c>
      <c r="H116" s="145" t="s">
        <v>64</v>
      </c>
      <c r="I116" s="142">
        <v>8.316</v>
      </c>
      <c r="J116" s="142">
        <v>8.316</v>
      </c>
      <c r="K116" s="142">
        <v>8.316</v>
      </c>
      <c r="L116" s="142"/>
      <c r="M116" s="142"/>
      <c r="N116" s="141"/>
      <c r="O116" s="141"/>
      <c r="P116" s="27"/>
      <c r="Q116" s="142"/>
      <c r="R116" s="142"/>
      <c r="S116" s="142"/>
      <c r="T116" s="142"/>
      <c r="U116" s="141"/>
      <c r="V116" s="142"/>
      <c r="W116" s="142"/>
    </row>
    <row r="117" ht="21.75" customHeight="1" spans="1:23">
      <c r="A117" s="145" t="s">
        <v>484</v>
      </c>
      <c r="B117" s="145" t="s">
        <v>525</v>
      </c>
      <c r="C117" s="33" t="s">
        <v>524</v>
      </c>
      <c r="D117" s="145" t="s">
        <v>50</v>
      </c>
      <c r="E117" s="145" t="s">
        <v>124</v>
      </c>
      <c r="F117" s="145" t="s">
        <v>481</v>
      </c>
      <c r="G117" s="145" t="s">
        <v>482</v>
      </c>
      <c r="H117" s="145" t="s">
        <v>64</v>
      </c>
      <c r="I117" s="142">
        <v>21.474</v>
      </c>
      <c r="J117" s="142">
        <v>21.474</v>
      </c>
      <c r="K117" s="142">
        <v>21.474</v>
      </c>
      <c r="L117" s="142"/>
      <c r="M117" s="142"/>
      <c r="N117" s="141"/>
      <c r="O117" s="141"/>
      <c r="P117" s="27"/>
      <c r="Q117" s="142"/>
      <c r="R117" s="142"/>
      <c r="S117" s="142"/>
      <c r="T117" s="142"/>
      <c r="U117" s="141"/>
      <c r="V117" s="142"/>
      <c r="W117" s="142"/>
    </row>
    <row r="118" ht="21.75" customHeight="1" spans="1:23">
      <c r="A118" s="27"/>
      <c r="B118" s="27"/>
      <c r="C118" s="24" t="s">
        <v>526</v>
      </c>
      <c r="D118" s="27"/>
      <c r="E118" s="27"/>
      <c r="F118" s="27"/>
      <c r="G118" s="27"/>
      <c r="H118" s="27"/>
      <c r="I118" s="26">
        <v>34</v>
      </c>
      <c r="J118" s="26">
        <v>34</v>
      </c>
      <c r="K118" s="26">
        <v>34</v>
      </c>
      <c r="L118" s="26"/>
      <c r="M118" s="26"/>
      <c r="N118" s="121"/>
      <c r="O118" s="121"/>
      <c r="P118" s="27"/>
      <c r="Q118" s="26"/>
      <c r="R118" s="26"/>
      <c r="S118" s="26"/>
      <c r="T118" s="26"/>
      <c r="U118" s="121"/>
      <c r="V118" s="26"/>
      <c r="W118" s="26"/>
    </row>
    <row r="119" ht="21.75" customHeight="1" spans="1:23">
      <c r="A119" s="145" t="s">
        <v>484</v>
      </c>
      <c r="B119" s="145" t="s">
        <v>527</v>
      </c>
      <c r="C119" s="33" t="s">
        <v>526</v>
      </c>
      <c r="D119" s="145" t="s">
        <v>50</v>
      </c>
      <c r="E119" s="145" t="s">
        <v>124</v>
      </c>
      <c r="F119" s="145" t="s">
        <v>481</v>
      </c>
      <c r="G119" s="145" t="s">
        <v>482</v>
      </c>
      <c r="H119" s="145" t="s">
        <v>64</v>
      </c>
      <c r="I119" s="142">
        <v>0.853</v>
      </c>
      <c r="J119" s="142">
        <v>0.853</v>
      </c>
      <c r="K119" s="142">
        <v>0.853</v>
      </c>
      <c r="L119" s="142"/>
      <c r="M119" s="142"/>
      <c r="N119" s="141"/>
      <c r="O119" s="141"/>
      <c r="P119" s="27"/>
      <c r="Q119" s="142"/>
      <c r="R119" s="142"/>
      <c r="S119" s="142"/>
      <c r="T119" s="142"/>
      <c r="U119" s="141"/>
      <c r="V119" s="142"/>
      <c r="W119" s="142"/>
    </row>
    <row r="120" ht="21.75" customHeight="1" spans="1:23">
      <c r="A120" s="145" t="s">
        <v>484</v>
      </c>
      <c r="B120" s="145" t="s">
        <v>527</v>
      </c>
      <c r="C120" s="33" t="s">
        <v>526</v>
      </c>
      <c r="D120" s="145" t="s">
        <v>50</v>
      </c>
      <c r="E120" s="145" t="s">
        <v>124</v>
      </c>
      <c r="F120" s="145" t="s">
        <v>481</v>
      </c>
      <c r="G120" s="145" t="s">
        <v>482</v>
      </c>
      <c r="H120" s="145" t="s">
        <v>64</v>
      </c>
      <c r="I120" s="142">
        <v>2.3691</v>
      </c>
      <c r="J120" s="142">
        <v>2.3691</v>
      </c>
      <c r="K120" s="142">
        <v>2.3691</v>
      </c>
      <c r="L120" s="142"/>
      <c r="M120" s="142"/>
      <c r="N120" s="141"/>
      <c r="O120" s="141"/>
      <c r="P120" s="27"/>
      <c r="Q120" s="142"/>
      <c r="R120" s="142"/>
      <c r="S120" s="142"/>
      <c r="T120" s="142"/>
      <c r="U120" s="141"/>
      <c r="V120" s="142"/>
      <c r="W120" s="142"/>
    </row>
    <row r="121" ht="21.75" customHeight="1" spans="1:23">
      <c r="A121" s="145" t="s">
        <v>484</v>
      </c>
      <c r="B121" s="145" t="s">
        <v>527</v>
      </c>
      <c r="C121" s="33" t="s">
        <v>526</v>
      </c>
      <c r="D121" s="145" t="s">
        <v>50</v>
      </c>
      <c r="E121" s="145" t="s">
        <v>124</v>
      </c>
      <c r="F121" s="145" t="s">
        <v>481</v>
      </c>
      <c r="G121" s="145" t="s">
        <v>482</v>
      </c>
      <c r="H121" s="145" t="s">
        <v>64</v>
      </c>
      <c r="I121" s="142">
        <v>1.2319</v>
      </c>
      <c r="J121" s="142">
        <v>1.2319</v>
      </c>
      <c r="K121" s="142">
        <v>1.2319</v>
      </c>
      <c r="L121" s="142"/>
      <c r="M121" s="142"/>
      <c r="N121" s="141"/>
      <c r="O121" s="141"/>
      <c r="P121" s="27"/>
      <c r="Q121" s="142"/>
      <c r="R121" s="142"/>
      <c r="S121" s="142"/>
      <c r="T121" s="142"/>
      <c r="U121" s="141"/>
      <c r="V121" s="142"/>
      <c r="W121" s="142"/>
    </row>
    <row r="122" ht="21.75" customHeight="1" spans="1:23">
      <c r="A122" s="145" t="s">
        <v>484</v>
      </c>
      <c r="B122" s="145" t="s">
        <v>527</v>
      </c>
      <c r="C122" s="33" t="s">
        <v>526</v>
      </c>
      <c r="D122" s="145" t="s">
        <v>50</v>
      </c>
      <c r="E122" s="145" t="s">
        <v>124</v>
      </c>
      <c r="F122" s="145" t="s">
        <v>481</v>
      </c>
      <c r="G122" s="145" t="s">
        <v>482</v>
      </c>
      <c r="H122" s="145" t="s">
        <v>64</v>
      </c>
      <c r="I122" s="142">
        <v>0.1137</v>
      </c>
      <c r="J122" s="142">
        <v>0.1137</v>
      </c>
      <c r="K122" s="142">
        <v>0.1137</v>
      </c>
      <c r="L122" s="142"/>
      <c r="M122" s="142"/>
      <c r="N122" s="141"/>
      <c r="O122" s="141"/>
      <c r="P122" s="27"/>
      <c r="Q122" s="142"/>
      <c r="R122" s="142"/>
      <c r="S122" s="142"/>
      <c r="T122" s="142"/>
      <c r="U122" s="141"/>
      <c r="V122" s="142"/>
      <c r="W122" s="142"/>
    </row>
    <row r="123" ht="21.75" customHeight="1" spans="1:23">
      <c r="A123" s="145" t="s">
        <v>484</v>
      </c>
      <c r="B123" s="145" t="s">
        <v>527</v>
      </c>
      <c r="C123" s="33" t="s">
        <v>526</v>
      </c>
      <c r="D123" s="145" t="s">
        <v>50</v>
      </c>
      <c r="E123" s="145" t="s">
        <v>124</v>
      </c>
      <c r="F123" s="145" t="s">
        <v>481</v>
      </c>
      <c r="G123" s="145" t="s">
        <v>482</v>
      </c>
      <c r="H123" s="145" t="s">
        <v>64</v>
      </c>
      <c r="I123" s="142">
        <v>3.9801</v>
      </c>
      <c r="J123" s="142">
        <v>3.9801</v>
      </c>
      <c r="K123" s="142">
        <v>3.9801</v>
      </c>
      <c r="L123" s="142"/>
      <c r="M123" s="142"/>
      <c r="N123" s="141"/>
      <c r="O123" s="141"/>
      <c r="P123" s="27"/>
      <c r="Q123" s="142"/>
      <c r="R123" s="142"/>
      <c r="S123" s="142"/>
      <c r="T123" s="142"/>
      <c r="U123" s="141"/>
      <c r="V123" s="142"/>
      <c r="W123" s="142"/>
    </row>
    <row r="124" ht="21.75" customHeight="1" spans="1:23">
      <c r="A124" s="145" t="s">
        <v>484</v>
      </c>
      <c r="B124" s="145" t="s">
        <v>527</v>
      </c>
      <c r="C124" s="33" t="s">
        <v>526</v>
      </c>
      <c r="D124" s="145" t="s">
        <v>50</v>
      </c>
      <c r="E124" s="145" t="s">
        <v>124</v>
      </c>
      <c r="F124" s="145" t="s">
        <v>481</v>
      </c>
      <c r="G124" s="145" t="s">
        <v>482</v>
      </c>
      <c r="H124" s="145" t="s">
        <v>64</v>
      </c>
      <c r="I124" s="142">
        <v>15.6893</v>
      </c>
      <c r="J124" s="142">
        <v>15.6893</v>
      </c>
      <c r="K124" s="142">
        <v>15.6893</v>
      </c>
      <c r="L124" s="142"/>
      <c r="M124" s="142"/>
      <c r="N124" s="141"/>
      <c r="O124" s="141"/>
      <c r="P124" s="27"/>
      <c r="Q124" s="142"/>
      <c r="R124" s="142"/>
      <c r="S124" s="142"/>
      <c r="T124" s="142"/>
      <c r="U124" s="141"/>
      <c r="V124" s="142"/>
      <c r="W124" s="142"/>
    </row>
    <row r="125" ht="21.75" customHeight="1" spans="1:23">
      <c r="A125" s="145" t="s">
        <v>484</v>
      </c>
      <c r="B125" s="145" t="s">
        <v>527</v>
      </c>
      <c r="C125" s="33" t="s">
        <v>526</v>
      </c>
      <c r="D125" s="145" t="s">
        <v>50</v>
      </c>
      <c r="E125" s="145" t="s">
        <v>124</v>
      </c>
      <c r="F125" s="145" t="s">
        <v>481</v>
      </c>
      <c r="G125" s="145" t="s">
        <v>482</v>
      </c>
      <c r="H125" s="145" t="s">
        <v>64</v>
      </c>
      <c r="I125" s="142">
        <v>1.704</v>
      </c>
      <c r="J125" s="142">
        <v>1.704</v>
      </c>
      <c r="K125" s="142">
        <v>1.704</v>
      </c>
      <c r="L125" s="142"/>
      <c r="M125" s="142"/>
      <c r="N125" s="141"/>
      <c r="O125" s="141"/>
      <c r="P125" s="27"/>
      <c r="Q125" s="142"/>
      <c r="R125" s="142"/>
      <c r="S125" s="142"/>
      <c r="T125" s="142"/>
      <c r="U125" s="141"/>
      <c r="V125" s="142"/>
      <c r="W125" s="142"/>
    </row>
    <row r="126" ht="21.75" customHeight="1" spans="1:23">
      <c r="A126" s="145" t="s">
        <v>484</v>
      </c>
      <c r="B126" s="145" t="s">
        <v>527</v>
      </c>
      <c r="C126" s="33" t="s">
        <v>526</v>
      </c>
      <c r="D126" s="145" t="s">
        <v>50</v>
      </c>
      <c r="E126" s="145" t="s">
        <v>124</v>
      </c>
      <c r="F126" s="145" t="s">
        <v>481</v>
      </c>
      <c r="G126" s="145" t="s">
        <v>482</v>
      </c>
      <c r="H126" s="145" t="s">
        <v>64</v>
      </c>
      <c r="I126" s="142">
        <v>1.7134</v>
      </c>
      <c r="J126" s="142">
        <v>1.7134</v>
      </c>
      <c r="K126" s="142">
        <v>1.7134</v>
      </c>
      <c r="L126" s="142"/>
      <c r="M126" s="142"/>
      <c r="N126" s="141"/>
      <c r="O126" s="141"/>
      <c r="P126" s="27"/>
      <c r="Q126" s="142"/>
      <c r="R126" s="142"/>
      <c r="S126" s="142"/>
      <c r="T126" s="142"/>
      <c r="U126" s="141"/>
      <c r="V126" s="142"/>
      <c r="W126" s="142"/>
    </row>
    <row r="127" ht="21.75" customHeight="1" spans="1:23">
      <c r="A127" s="145" t="s">
        <v>484</v>
      </c>
      <c r="B127" s="145" t="s">
        <v>527</v>
      </c>
      <c r="C127" s="33" t="s">
        <v>526</v>
      </c>
      <c r="D127" s="145" t="s">
        <v>50</v>
      </c>
      <c r="E127" s="145" t="s">
        <v>124</v>
      </c>
      <c r="F127" s="145" t="s">
        <v>481</v>
      </c>
      <c r="G127" s="145" t="s">
        <v>482</v>
      </c>
      <c r="H127" s="145" t="s">
        <v>64</v>
      </c>
      <c r="I127" s="142">
        <v>6.3455</v>
      </c>
      <c r="J127" s="142">
        <v>6.3455</v>
      </c>
      <c r="K127" s="142">
        <v>6.3455</v>
      </c>
      <c r="L127" s="142"/>
      <c r="M127" s="142"/>
      <c r="N127" s="141"/>
      <c r="O127" s="141"/>
      <c r="P127" s="27"/>
      <c r="Q127" s="142"/>
      <c r="R127" s="142"/>
      <c r="S127" s="142"/>
      <c r="T127" s="142"/>
      <c r="U127" s="141"/>
      <c r="V127" s="142"/>
      <c r="W127" s="142"/>
    </row>
    <row r="128" ht="21.75" customHeight="1" spans="1:23">
      <c r="A128" s="27"/>
      <c r="B128" s="27"/>
      <c r="C128" s="24" t="s">
        <v>528</v>
      </c>
      <c r="D128" s="27"/>
      <c r="E128" s="27"/>
      <c r="F128" s="27"/>
      <c r="G128" s="27"/>
      <c r="H128" s="27"/>
      <c r="I128" s="26">
        <v>57.28</v>
      </c>
      <c r="J128" s="26">
        <v>57.28</v>
      </c>
      <c r="K128" s="26">
        <v>57.28</v>
      </c>
      <c r="L128" s="26"/>
      <c r="M128" s="26"/>
      <c r="N128" s="121"/>
      <c r="O128" s="121"/>
      <c r="P128" s="27"/>
      <c r="Q128" s="26"/>
      <c r="R128" s="26"/>
      <c r="S128" s="26"/>
      <c r="T128" s="26"/>
      <c r="U128" s="121"/>
      <c r="V128" s="26"/>
      <c r="W128" s="26"/>
    </row>
    <row r="129" ht="21.75" customHeight="1" spans="1:23">
      <c r="A129" s="145" t="s">
        <v>474</v>
      </c>
      <c r="B129" s="145" t="s">
        <v>529</v>
      </c>
      <c r="C129" s="33" t="s">
        <v>528</v>
      </c>
      <c r="D129" s="145" t="s">
        <v>50</v>
      </c>
      <c r="E129" s="145" t="s">
        <v>81</v>
      </c>
      <c r="F129" s="145" t="s">
        <v>476</v>
      </c>
      <c r="G129" s="145" t="s">
        <v>422</v>
      </c>
      <c r="H129" s="145" t="s">
        <v>423</v>
      </c>
      <c r="I129" s="142">
        <v>4</v>
      </c>
      <c r="J129" s="142">
        <v>4</v>
      </c>
      <c r="K129" s="142">
        <v>4</v>
      </c>
      <c r="L129" s="142"/>
      <c r="M129" s="142"/>
      <c r="N129" s="141"/>
      <c r="O129" s="141"/>
      <c r="P129" s="27"/>
      <c r="Q129" s="142"/>
      <c r="R129" s="142"/>
      <c r="S129" s="142"/>
      <c r="T129" s="142"/>
      <c r="U129" s="141"/>
      <c r="V129" s="142"/>
      <c r="W129" s="142"/>
    </row>
    <row r="130" ht="21.75" customHeight="1" spans="1:23">
      <c r="A130" s="145" t="s">
        <v>474</v>
      </c>
      <c r="B130" s="145" t="s">
        <v>529</v>
      </c>
      <c r="C130" s="33" t="s">
        <v>528</v>
      </c>
      <c r="D130" s="145" t="s">
        <v>50</v>
      </c>
      <c r="E130" s="145" t="s">
        <v>81</v>
      </c>
      <c r="F130" s="145" t="s">
        <v>476</v>
      </c>
      <c r="G130" s="145" t="s">
        <v>508</v>
      </c>
      <c r="H130" s="145" t="s">
        <v>509</v>
      </c>
      <c r="I130" s="142">
        <v>13.6</v>
      </c>
      <c r="J130" s="142">
        <v>13.6</v>
      </c>
      <c r="K130" s="142">
        <v>13.6</v>
      </c>
      <c r="L130" s="142"/>
      <c r="M130" s="142"/>
      <c r="N130" s="141"/>
      <c r="O130" s="141"/>
      <c r="P130" s="27"/>
      <c r="Q130" s="142"/>
      <c r="R130" s="142"/>
      <c r="S130" s="142"/>
      <c r="T130" s="142"/>
      <c r="U130" s="141"/>
      <c r="V130" s="142"/>
      <c r="W130" s="142"/>
    </row>
    <row r="131" ht="21.75" customHeight="1" spans="1:23">
      <c r="A131" s="145" t="s">
        <v>474</v>
      </c>
      <c r="B131" s="145" t="s">
        <v>529</v>
      </c>
      <c r="C131" s="33" t="s">
        <v>528</v>
      </c>
      <c r="D131" s="145" t="s">
        <v>50</v>
      </c>
      <c r="E131" s="145" t="s">
        <v>81</v>
      </c>
      <c r="F131" s="145" t="s">
        <v>476</v>
      </c>
      <c r="G131" s="145" t="s">
        <v>512</v>
      </c>
      <c r="H131" s="145" t="s">
        <v>513</v>
      </c>
      <c r="I131" s="142">
        <v>37</v>
      </c>
      <c r="J131" s="142">
        <v>37</v>
      </c>
      <c r="K131" s="142">
        <v>37</v>
      </c>
      <c r="L131" s="142"/>
      <c r="M131" s="142"/>
      <c r="N131" s="141"/>
      <c r="O131" s="141"/>
      <c r="P131" s="27"/>
      <c r="Q131" s="142"/>
      <c r="R131" s="142"/>
      <c r="S131" s="142"/>
      <c r="T131" s="142"/>
      <c r="U131" s="141"/>
      <c r="V131" s="142"/>
      <c r="W131" s="142"/>
    </row>
    <row r="132" ht="21.75" customHeight="1" spans="1:23">
      <c r="A132" s="145" t="s">
        <v>474</v>
      </c>
      <c r="B132" s="145" t="s">
        <v>529</v>
      </c>
      <c r="C132" s="33" t="s">
        <v>528</v>
      </c>
      <c r="D132" s="145" t="s">
        <v>50</v>
      </c>
      <c r="E132" s="145" t="s">
        <v>81</v>
      </c>
      <c r="F132" s="145" t="s">
        <v>476</v>
      </c>
      <c r="G132" s="145" t="s">
        <v>514</v>
      </c>
      <c r="H132" s="145" t="s">
        <v>515</v>
      </c>
      <c r="I132" s="142">
        <v>2.68</v>
      </c>
      <c r="J132" s="142">
        <v>2.68</v>
      </c>
      <c r="K132" s="142">
        <v>2.68</v>
      </c>
      <c r="L132" s="142"/>
      <c r="M132" s="142"/>
      <c r="N132" s="141"/>
      <c r="O132" s="141"/>
      <c r="P132" s="27"/>
      <c r="Q132" s="142"/>
      <c r="R132" s="142"/>
      <c r="S132" s="142"/>
      <c r="T132" s="142"/>
      <c r="U132" s="141"/>
      <c r="V132" s="142"/>
      <c r="W132" s="142"/>
    </row>
    <row r="133" ht="21.75" customHeight="1" spans="1:23">
      <c r="A133" s="27"/>
      <c r="B133" s="27"/>
      <c r="C133" s="24" t="s">
        <v>530</v>
      </c>
      <c r="D133" s="27"/>
      <c r="E133" s="27"/>
      <c r="F133" s="27"/>
      <c r="G133" s="27"/>
      <c r="H133" s="27"/>
      <c r="I133" s="26">
        <v>38</v>
      </c>
      <c r="J133" s="26">
        <v>38</v>
      </c>
      <c r="K133" s="26">
        <v>38</v>
      </c>
      <c r="L133" s="26"/>
      <c r="M133" s="26"/>
      <c r="N133" s="121"/>
      <c r="O133" s="121"/>
      <c r="P133" s="27"/>
      <c r="Q133" s="26"/>
      <c r="R133" s="26"/>
      <c r="S133" s="26"/>
      <c r="T133" s="26"/>
      <c r="U133" s="121"/>
      <c r="V133" s="26"/>
      <c r="W133" s="26"/>
    </row>
    <row r="134" ht="21.75" customHeight="1" spans="1:23">
      <c r="A134" s="145" t="s">
        <v>474</v>
      </c>
      <c r="B134" s="145" t="s">
        <v>531</v>
      </c>
      <c r="C134" s="33" t="s">
        <v>530</v>
      </c>
      <c r="D134" s="145" t="s">
        <v>50</v>
      </c>
      <c r="E134" s="145" t="s">
        <v>81</v>
      </c>
      <c r="F134" s="145" t="s">
        <v>476</v>
      </c>
      <c r="G134" s="145" t="s">
        <v>422</v>
      </c>
      <c r="H134" s="145" t="s">
        <v>423</v>
      </c>
      <c r="I134" s="142">
        <v>0.2</v>
      </c>
      <c r="J134" s="142">
        <v>0.2</v>
      </c>
      <c r="K134" s="142">
        <v>0.2</v>
      </c>
      <c r="L134" s="142"/>
      <c r="M134" s="142"/>
      <c r="N134" s="141"/>
      <c r="O134" s="141"/>
      <c r="P134" s="27"/>
      <c r="Q134" s="142"/>
      <c r="R134" s="142"/>
      <c r="S134" s="142"/>
      <c r="T134" s="142"/>
      <c r="U134" s="141"/>
      <c r="V134" s="142"/>
      <c r="W134" s="142"/>
    </row>
    <row r="135" ht="21.75" customHeight="1" spans="1:23">
      <c r="A135" s="145" t="s">
        <v>474</v>
      </c>
      <c r="B135" s="145" t="s">
        <v>531</v>
      </c>
      <c r="C135" s="33" t="s">
        <v>530</v>
      </c>
      <c r="D135" s="145" t="s">
        <v>50</v>
      </c>
      <c r="E135" s="145" t="s">
        <v>81</v>
      </c>
      <c r="F135" s="145" t="s">
        <v>476</v>
      </c>
      <c r="G135" s="145" t="s">
        <v>502</v>
      </c>
      <c r="H135" s="145" t="s">
        <v>503</v>
      </c>
      <c r="I135" s="142">
        <v>22.4</v>
      </c>
      <c r="J135" s="142">
        <v>22.4</v>
      </c>
      <c r="K135" s="142">
        <v>22.4</v>
      </c>
      <c r="L135" s="142"/>
      <c r="M135" s="142"/>
      <c r="N135" s="141"/>
      <c r="O135" s="141"/>
      <c r="P135" s="27"/>
      <c r="Q135" s="142"/>
      <c r="R135" s="142"/>
      <c r="S135" s="142"/>
      <c r="T135" s="142"/>
      <c r="U135" s="141"/>
      <c r="V135" s="142"/>
      <c r="W135" s="142"/>
    </row>
    <row r="136" ht="21.75" customHeight="1" spans="1:23">
      <c r="A136" s="145" t="s">
        <v>474</v>
      </c>
      <c r="B136" s="145" t="s">
        <v>531</v>
      </c>
      <c r="C136" s="33" t="s">
        <v>530</v>
      </c>
      <c r="D136" s="145" t="s">
        <v>50</v>
      </c>
      <c r="E136" s="145" t="s">
        <v>81</v>
      </c>
      <c r="F136" s="145" t="s">
        <v>476</v>
      </c>
      <c r="G136" s="145" t="s">
        <v>504</v>
      </c>
      <c r="H136" s="145" t="s">
        <v>505</v>
      </c>
      <c r="I136" s="142">
        <v>0.5</v>
      </c>
      <c r="J136" s="142">
        <v>0.5</v>
      </c>
      <c r="K136" s="142">
        <v>0.5</v>
      </c>
      <c r="L136" s="142"/>
      <c r="M136" s="142"/>
      <c r="N136" s="141"/>
      <c r="O136" s="141"/>
      <c r="P136" s="27"/>
      <c r="Q136" s="142"/>
      <c r="R136" s="142"/>
      <c r="S136" s="142"/>
      <c r="T136" s="142"/>
      <c r="U136" s="141"/>
      <c r="V136" s="142"/>
      <c r="W136" s="142"/>
    </row>
    <row r="137" ht="21.75" customHeight="1" spans="1:23">
      <c r="A137" s="145" t="s">
        <v>474</v>
      </c>
      <c r="B137" s="145" t="s">
        <v>531</v>
      </c>
      <c r="C137" s="33" t="s">
        <v>530</v>
      </c>
      <c r="D137" s="145" t="s">
        <v>50</v>
      </c>
      <c r="E137" s="145" t="s">
        <v>81</v>
      </c>
      <c r="F137" s="145" t="s">
        <v>476</v>
      </c>
      <c r="G137" s="145" t="s">
        <v>508</v>
      </c>
      <c r="H137" s="145" t="s">
        <v>509</v>
      </c>
      <c r="I137" s="142">
        <v>3</v>
      </c>
      <c r="J137" s="142">
        <v>3</v>
      </c>
      <c r="K137" s="142">
        <v>3</v>
      </c>
      <c r="L137" s="142"/>
      <c r="M137" s="142"/>
      <c r="N137" s="141"/>
      <c r="O137" s="141"/>
      <c r="P137" s="27"/>
      <c r="Q137" s="142"/>
      <c r="R137" s="142"/>
      <c r="S137" s="142"/>
      <c r="T137" s="142"/>
      <c r="U137" s="141"/>
      <c r="V137" s="142"/>
      <c r="W137" s="142"/>
    </row>
    <row r="138" ht="21.75" customHeight="1" spans="1:23">
      <c r="A138" s="145" t="s">
        <v>474</v>
      </c>
      <c r="B138" s="145" t="s">
        <v>531</v>
      </c>
      <c r="C138" s="33" t="s">
        <v>530</v>
      </c>
      <c r="D138" s="145" t="s">
        <v>50</v>
      </c>
      <c r="E138" s="145" t="s">
        <v>81</v>
      </c>
      <c r="F138" s="145" t="s">
        <v>476</v>
      </c>
      <c r="G138" s="145" t="s">
        <v>512</v>
      </c>
      <c r="H138" s="145" t="s">
        <v>513</v>
      </c>
      <c r="I138" s="142">
        <v>9</v>
      </c>
      <c r="J138" s="142">
        <v>9</v>
      </c>
      <c r="K138" s="142">
        <v>9</v>
      </c>
      <c r="L138" s="142"/>
      <c r="M138" s="142"/>
      <c r="N138" s="141"/>
      <c r="O138" s="141"/>
      <c r="P138" s="27"/>
      <c r="Q138" s="142"/>
      <c r="R138" s="142"/>
      <c r="S138" s="142"/>
      <c r="T138" s="142"/>
      <c r="U138" s="141"/>
      <c r="V138" s="142"/>
      <c r="W138" s="142"/>
    </row>
    <row r="139" ht="21.75" customHeight="1" spans="1:23">
      <c r="A139" s="145" t="s">
        <v>474</v>
      </c>
      <c r="B139" s="145" t="s">
        <v>531</v>
      </c>
      <c r="C139" s="33" t="s">
        <v>530</v>
      </c>
      <c r="D139" s="145" t="s">
        <v>50</v>
      </c>
      <c r="E139" s="145" t="s">
        <v>81</v>
      </c>
      <c r="F139" s="145" t="s">
        <v>476</v>
      </c>
      <c r="G139" s="145" t="s">
        <v>516</v>
      </c>
      <c r="H139" s="145" t="s">
        <v>517</v>
      </c>
      <c r="I139" s="142">
        <v>2.9</v>
      </c>
      <c r="J139" s="142">
        <v>2.9</v>
      </c>
      <c r="K139" s="142">
        <v>2.9</v>
      </c>
      <c r="L139" s="142"/>
      <c r="M139" s="142"/>
      <c r="N139" s="141"/>
      <c r="O139" s="141"/>
      <c r="P139" s="27"/>
      <c r="Q139" s="142"/>
      <c r="R139" s="142"/>
      <c r="S139" s="142"/>
      <c r="T139" s="142"/>
      <c r="U139" s="141"/>
      <c r="V139" s="142"/>
      <c r="W139" s="142"/>
    </row>
    <row r="140" ht="21.75" customHeight="1" spans="1:23">
      <c r="A140" s="27"/>
      <c r="B140" s="27"/>
      <c r="C140" s="24" t="s">
        <v>532</v>
      </c>
      <c r="D140" s="27"/>
      <c r="E140" s="27"/>
      <c r="F140" s="27"/>
      <c r="G140" s="27"/>
      <c r="H140" s="27"/>
      <c r="I140" s="26">
        <v>2030</v>
      </c>
      <c r="J140" s="26"/>
      <c r="K140" s="26"/>
      <c r="L140" s="26"/>
      <c r="M140" s="26"/>
      <c r="N140" s="121"/>
      <c r="O140" s="121"/>
      <c r="P140" s="27"/>
      <c r="Q140" s="26"/>
      <c r="R140" s="26">
        <v>2030</v>
      </c>
      <c r="S140" s="26"/>
      <c r="T140" s="26"/>
      <c r="U140" s="121"/>
      <c r="V140" s="26"/>
      <c r="W140" s="26">
        <v>2030</v>
      </c>
    </row>
    <row r="141" ht="21.75" customHeight="1" spans="1:23">
      <c r="A141" s="145" t="s">
        <v>474</v>
      </c>
      <c r="B141" s="145" t="s">
        <v>533</v>
      </c>
      <c r="C141" s="33" t="s">
        <v>532</v>
      </c>
      <c r="D141" s="145" t="s">
        <v>50</v>
      </c>
      <c r="E141" s="145" t="s">
        <v>69</v>
      </c>
      <c r="F141" s="145" t="s">
        <v>385</v>
      </c>
      <c r="G141" s="145" t="s">
        <v>422</v>
      </c>
      <c r="H141" s="145" t="s">
        <v>423</v>
      </c>
      <c r="I141" s="142">
        <v>250</v>
      </c>
      <c r="J141" s="142"/>
      <c r="K141" s="142"/>
      <c r="L141" s="142"/>
      <c r="M141" s="142"/>
      <c r="N141" s="141"/>
      <c r="O141" s="141"/>
      <c r="P141" s="27"/>
      <c r="Q141" s="142"/>
      <c r="R141" s="142">
        <v>250</v>
      </c>
      <c r="S141" s="142"/>
      <c r="T141" s="142"/>
      <c r="U141" s="141"/>
      <c r="V141" s="142"/>
      <c r="W141" s="142">
        <v>250</v>
      </c>
    </row>
    <row r="142" ht="21.75" customHeight="1" spans="1:23">
      <c r="A142" s="145" t="s">
        <v>474</v>
      </c>
      <c r="B142" s="145" t="s">
        <v>533</v>
      </c>
      <c r="C142" s="33" t="s">
        <v>532</v>
      </c>
      <c r="D142" s="145" t="s">
        <v>50</v>
      </c>
      <c r="E142" s="145" t="s">
        <v>69</v>
      </c>
      <c r="F142" s="145" t="s">
        <v>385</v>
      </c>
      <c r="G142" s="145" t="s">
        <v>502</v>
      </c>
      <c r="H142" s="145" t="s">
        <v>503</v>
      </c>
      <c r="I142" s="142">
        <v>50</v>
      </c>
      <c r="J142" s="142"/>
      <c r="K142" s="142"/>
      <c r="L142" s="142"/>
      <c r="M142" s="142"/>
      <c r="N142" s="141"/>
      <c r="O142" s="141"/>
      <c r="P142" s="27"/>
      <c r="Q142" s="142"/>
      <c r="R142" s="142">
        <v>50</v>
      </c>
      <c r="S142" s="142"/>
      <c r="T142" s="142"/>
      <c r="U142" s="141"/>
      <c r="V142" s="142"/>
      <c r="W142" s="142">
        <v>50</v>
      </c>
    </row>
    <row r="143" ht="21.75" customHeight="1" spans="1:23">
      <c r="A143" s="145" t="s">
        <v>474</v>
      </c>
      <c r="B143" s="145" t="s">
        <v>533</v>
      </c>
      <c r="C143" s="33" t="s">
        <v>532</v>
      </c>
      <c r="D143" s="145" t="s">
        <v>50</v>
      </c>
      <c r="E143" s="145" t="s">
        <v>69</v>
      </c>
      <c r="F143" s="145" t="s">
        <v>385</v>
      </c>
      <c r="G143" s="145" t="s">
        <v>534</v>
      </c>
      <c r="H143" s="145" t="s">
        <v>535</v>
      </c>
      <c r="I143" s="142">
        <v>20</v>
      </c>
      <c r="J143" s="142"/>
      <c r="K143" s="142"/>
      <c r="L143" s="142"/>
      <c r="M143" s="142"/>
      <c r="N143" s="141"/>
      <c r="O143" s="141"/>
      <c r="P143" s="27"/>
      <c r="Q143" s="142"/>
      <c r="R143" s="142">
        <v>20</v>
      </c>
      <c r="S143" s="142"/>
      <c r="T143" s="142"/>
      <c r="U143" s="141"/>
      <c r="V143" s="142"/>
      <c r="W143" s="142">
        <v>20</v>
      </c>
    </row>
    <row r="144" ht="21.75" customHeight="1" spans="1:23">
      <c r="A144" s="145" t="s">
        <v>474</v>
      </c>
      <c r="B144" s="145" t="s">
        <v>533</v>
      </c>
      <c r="C144" s="33" t="s">
        <v>532</v>
      </c>
      <c r="D144" s="145" t="s">
        <v>50</v>
      </c>
      <c r="E144" s="145" t="s">
        <v>69</v>
      </c>
      <c r="F144" s="145" t="s">
        <v>385</v>
      </c>
      <c r="G144" s="145" t="s">
        <v>536</v>
      </c>
      <c r="H144" s="145" t="s">
        <v>537</v>
      </c>
      <c r="I144" s="142">
        <v>30</v>
      </c>
      <c r="J144" s="142"/>
      <c r="K144" s="142"/>
      <c r="L144" s="142"/>
      <c r="M144" s="142"/>
      <c r="N144" s="141"/>
      <c r="O144" s="141"/>
      <c r="P144" s="27"/>
      <c r="Q144" s="142"/>
      <c r="R144" s="142">
        <v>30</v>
      </c>
      <c r="S144" s="142"/>
      <c r="T144" s="142"/>
      <c r="U144" s="141"/>
      <c r="V144" s="142"/>
      <c r="W144" s="142">
        <v>30</v>
      </c>
    </row>
    <row r="145" ht="21.75" customHeight="1" spans="1:23">
      <c r="A145" s="145" t="s">
        <v>474</v>
      </c>
      <c r="B145" s="145" t="s">
        <v>533</v>
      </c>
      <c r="C145" s="33" t="s">
        <v>532</v>
      </c>
      <c r="D145" s="145" t="s">
        <v>50</v>
      </c>
      <c r="E145" s="145" t="s">
        <v>69</v>
      </c>
      <c r="F145" s="145" t="s">
        <v>385</v>
      </c>
      <c r="G145" s="145" t="s">
        <v>504</v>
      </c>
      <c r="H145" s="145" t="s">
        <v>505</v>
      </c>
      <c r="I145" s="142">
        <v>40</v>
      </c>
      <c r="J145" s="142"/>
      <c r="K145" s="142"/>
      <c r="L145" s="142"/>
      <c r="M145" s="142"/>
      <c r="N145" s="141"/>
      <c r="O145" s="141"/>
      <c r="P145" s="27"/>
      <c r="Q145" s="142"/>
      <c r="R145" s="142">
        <v>40</v>
      </c>
      <c r="S145" s="142"/>
      <c r="T145" s="142"/>
      <c r="U145" s="141"/>
      <c r="V145" s="142"/>
      <c r="W145" s="142">
        <v>40</v>
      </c>
    </row>
    <row r="146" ht="21.75" customHeight="1" spans="1:23">
      <c r="A146" s="145" t="s">
        <v>474</v>
      </c>
      <c r="B146" s="145" t="s">
        <v>533</v>
      </c>
      <c r="C146" s="33" t="s">
        <v>532</v>
      </c>
      <c r="D146" s="145" t="s">
        <v>50</v>
      </c>
      <c r="E146" s="145" t="s">
        <v>69</v>
      </c>
      <c r="F146" s="145" t="s">
        <v>385</v>
      </c>
      <c r="G146" s="145" t="s">
        <v>506</v>
      </c>
      <c r="H146" s="145" t="s">
        <v>507</v>
      </c>
      <c r="I146" s="142">
        <v>200</v>
      </c>
      <c r="J146" s="142"/>
      <c r="K146" s="142"/>
      <c r="L146" s="142"/>
      <c r="M146" s="142"/>
      <c r="N146" s="141"/>
      <c r="O146" s="141"/>
      <c r="P146" s="27"/>
      <c r="Q146" s="142"/>
      <c r="R146" s="142">
        <v>200</v>
      </c>
      <c r="S146" s="142"/>
      <c r="T146" s="142"/>
      <c r="U146" s="141"/>
      <c r="V146" s="142"/>
      <c r="W146" s="142">
        <v>200</v>
      </c>
    </row>
    <row r="147" ht="21.75" customHeight="1" spans="1:23">
      <c r="A147" s="145" t="s">
        <v>474</v>
      </c>
      <c r="B147" s="145" t="s">
        <v>533</v>
      </c>
      <c r="C147" s="33" t="s">
        <v>532</v>
      </c>
      <c r="D147" s="145" t="s">
        <v>50</v>
      </c>
      <c r="E147" s="145" t="s">
        <v>69</v>
      </c>
      <c r="F147" s="145" t="s">
        <v>385</v>
      </c>
      <c r="G147" s="145" t="s">
        <v>508</v>
      </c>
      <c r="H147" s="145" t="s">
        <v>509</v>
      </c>
      <c r="I147" s="142">
        <v>170</v>
      </c>
      <c r="J147" s="142"/>
      <c r="K147" s="142"/>
      <c r="L147" s="142"/>
      <c r="M147" s="142"/>
      <c r="N147" s="141"/>
      <c r="O147" s="141"/>
      <c r="P147" s="27"/>
      <c r="Q147" s="142"/>
      <c r="R147" s="142">
        <v>170</v>
      </c>
      <c r="S147" s="142"/>
      <c r="T147" s="142"/>
      <c r="U147" s="141"/>
      <c r="V147" s="142"/>
      <c r="W147" s="142">
        <v>170</v>
      </c>
    </row>
    <row r="148" ht="21.75" customHeight="1" spans="1:23">
      <c r="A148" s="145" t="s">
        <v>474</v>
      </c>
      <c r="B148" s="145" t="s">
        <v>533</v>
      </c>
      <c r="C148" s="33" t="s">
        <v>532</v>
      </c>
      <c r="D148" s="145" t="s">
        <v>50</v>
      </c>
      <c r="E148" s="145" t="s">
        <v>69</v>
      </c>
      <c r="F148" s="145" t="s">
        <v>385</v>
      </c>
      <c r="G148" s="145" t="s">
        <v>510</v>
      </c>
      <c r="H148" s="145" t="s">
        <v>511</v>
      </c>
      <c r="I148" s="142">
        <v>100</v>
      </c>
      <c r="J148" s="142"/>
      <c r="K148" s="142"/>
      <c r="L148" s="142"/>
      <c r="M148" s="142"/>
      <c r="N148" s="141"/>
      <c r="O148" s="141"/>
      <c r="P148" s="27"/>
      <c r="Q148" s="142"/>
      <c r="R148" s="142">
        <v>100</v>
      </c>
      <c r="S148" s="142"/>
      <c r="T148" s="142"/>
      <c r="U148" s="141"/>
      <c r="V148" s="142"/>
      <c r="W148" s="142">
        <v>100</v>
      </c>
    </row>
    <row r="149" ht="21.75" customHeight="1" spans="1:23">
      <c r="A149" s="145" t="s">
        <v>474</v>
      </c>
      <c r="B149" s="145" t="s">
        <v>533</v>
      </c>
      <c r="C149" s="33" t="s">
        <v>532</v>
      </c>
      <c r="D149" s="145" t="s">
        <v>50</v>
      </c>
      <c r="E149" s="145" t="s">
        <v>69</v>
      </c>
      <c r="F149" s="145" t="s">
        <v>385</v>
      </c>
      <c r="G149" s="145" t="s">
        <v>431</v>
      </c>
      <c r="H149" s="145" t="s">
        <v>430</v>
      </c>
      <c r="I149" s="142">
        <v>30</v>
      </c>
      <c r="J149" s="142"/>
      <c r="K149" s="142"/>
      <c r="L149" s="142"/>
      <c r="M149" s="142"/>
      <c r="N149" s="141"/>
      <c r="O149" s="141"/>
      <c r="P149" s="27"/>
      <c r="Q149" s="142"/>
      <c r="R149" s="142">
        <v>30</v>
      </c>
      <c r="S149" s="142"/>
      <c r="T149" s="142"/>
      <c r="U149" s="141"/>
      <c r="V149" s="142"/>
      <c r="W149" s="142">
        <v>30</v>
      </c>
    </row>
    <row r="150" ht="21.75" customHeight="1" spans="1:23">
      <c r="A150" s="145" t="s">
        <v>474</v>
      </c>
      <c r="B150" s="145" t="s">
        <v>533</v>
      </c>
      <c r="C150" s="33" t="s">
        <v>532</v>
      </c>
      <c r="D150" s="145" t="s">
        <v>50</v>
      </c>
      <c r="E150" s="145" t="s">
        <v>69</v>
      </c>
      <c r="F150" s="145" t="s">
        <v>385</v>
      </c>
      <c r="G150" s="145" t="s">
        <v>434</v>
      </c>
      <c r="H150" s="145" t="s">
        <v>433</v>
      </c>
      <c r="I150" s="142">
        <v>40</v>
      </c>
      <c r="J150" s="142"/>
      <c r="K150" s="142"/>
      <c r="L150" s="142"/>
      <c r="M150" s="142"/>
      <c r="N150" s="141"/>
      <c r="O150" s="141"/>
      <c r="P150" s="27"/>
      <c r="Q150" s="142"/>
      <c r="R150" s="142">
        <v>40</v>
      </c>
      <c r="S150" s="142"/>
      <c r="T150" s="142"/>
      <c r="U150" s="141"/>
      <c r="V150" s="142"/>
      <c r="W150" s="142">
        <v>40</v>
      </c>
    </row>
    <row r="151" ht="21.75" customHeight="1" spans="1:23">
      <c r="A151" s="145" t="s">
        <v>474</v>
      </c>
      <c r="B151" s="145" t="s">
        <v>533</v>
      </c>
      <c r="C151" s="33" t="s">
        <v>532</v>
      </c>
      <c r="D151" s="145" t="s">
        <v>50</v>
      </c>
      <c r="E151" s="145" t="s">
        <v>69</v>
      </c>
      <c r="F151" s="145" t="s">
        <v>385</v>
      </c>
      <c r="G151" s="145" t="s">
        <v>512</v>
      </c>
      <c r="H151" s="145" t="s">
        <v>513</v>
      </c>
      <c r="I151" s="142">
        <v>740</v>
      </c>
      <c r="J151" s="142"/>
      <c r="K151" s="142"/>
      <c r="L151" s="142"/>
      <c r="M151" s="142"/>
      <c r="N151" s="141"/>
      <c r="O151" s="141"/>
      <c r="P151" s="27"/>
      <c r="Q151" s="142"/>
      <c r="R151" s="142">
        <v>740</v>
      </c>
      <c r="S151" s="142"/>
      <c r="T151" s="142"/>
      <c r="U151" s="141"/>
      <c r="V151" s="142"/>
      <c r="W151" s="142">
        <v>740</v>
      </c>
    </row>
    <row r="152" ht="21.75" customHeight="1" spans="1:23">
      <c r="A152" s="145" t="s">
        <v>474</v>
      </c>
      <c r="B152" s="145" t="s">
        <v>533</v>
      </c>
      <c r="C152" s="33" t="s">
        <v>532</v>
      </c>
      <c r="D152" s="145" t="s">
        <v>50</v>
      </c>
      <c r="E152" s="145" t="s">
        <v>69</v>
      </c>
      <c r="F152" s="145" t="s">
        <v>385</v>
      </c>
      <c r="G152" s="145" t="s">
        <v>446</v>
      </c>
      <c r="H152" s="145" t="s">
        <v>447</v>
      </c>
      <c r="I152" s="142">
        <v>60</v>
      </c>
      <c r="J152" s="142"/>
      <c r="K152" s="142"/>
      <c r="L152" s="142"/>
      <c r="M152" s="142"/>
      <c r="N152" s="141"/>
      <c r="O152" s="141"/>
      <c r="P152" s="27"/>
      <c r="Q152" s="142"/>
      <c r="R152" s="142">
        <v>60</v>
      </c>
      <c r="S152" s="142"/>
      <c r="T152" s="142"/>
      <c r="U152" s="141"/>
      <c r="V152" s="142"/>
      <c r="W152" s="142">
        <v>60</v>
      </c>
    </row>
    <row r="153" ht="21.75" customHeight="1" spans="1:23">
      <c r="A153" s="145" t="s">
        <v>474</v>
      </c>
      <c r="B153" s="145" t="s">
        <v>533</v>
      </c>
      <c r="C153" s="33" t="s">
        <v>532</v>
      </c>
      <c r="D153" s="145" t="s">
        <v>50</v>
      </c>
      <c r="E153" s="145" t="s">
        <v>69</v>
      </c>
      <c r="F153" s="145" t="s">
        <v>385</v>
      </c>
      <c r="G153" s="145" t="s">
        <v>514</v>
      </c>
      <c r="H153" s="145" t="s">
        <v>515</v>
      </c>
      <c r="I153" s="142">
        <v>200</v>
      </c>
      <c r="J153" s="142"/>
      <c r="K153" s="142"/>
      <c r="L153" s="142"/>
      <c r="M153" s="142"/>
      <c r="N153" s="141"/>
      <c r="O153" s="141"/>
      <c r="P153" s="27"/>
      <c r="Q153" s="142"/>
      <c r="R153" s="142">
        <v>200</v>
      </c>
      <c r="S153" s="142"/>
      <c r="T153" s="142"/>
      <c r="U153" s="141"/>
      <c r="V153" s="142"/>
      <c r="W153" s="142">
        <v>200</v>
      </c>
    </row>
    <row r="154" ht="21.75" customHeight="1" spans="1:23">
      <c r="A154" s="145" t="s">
        <v>474</v>
      </c>
      <c r="B154" s="145" t="s">
        <v>533</v>
      </c>
      <c r="C154" s="33" t="s">
        <v>532</v>
      </c>
      <c r="D154" s="145" t="s">
        <v>50</v>
      </c>
      <c r="E154" s="145" t="s">
        <v>69</v>
      </c>
      <c r="F154" s="145" t="s">
        <v>385</v>
      </c>
      <c r="G154" s="145" t="s">
        <v>516</v>
      </c>
      <c r="H154" s="145" t="s">
        <v>517</v>
      </c>
      <c r="I154" s="142">
        <v>100</v>
      </c>
      <c r="J154" s="142"/>
      <c r="K154" s="142"/>
      <c r="L154" s="142"/>
      <c r="M154" s="142"/>
      <c r="N154" s="141"/>
      <c r="O154" s="141"/>
      <c r="P154" s="27"/>
      <c r="Q154" s="142"/>
      <c r="R154" s="142">
        <v>100</v>
      </c>
      <c r="S154" s="142"/>
      <c r="T154" s="142"/>
      <c r="U154" s="141"/>
      <c r="V154" s="142"/>
      <c r="W154" s="142">
        <v>100</v>
      </c>
    </row>
    <row r="155" ht="21.75" customHeight="1" spans="1:23">
      <c r="A155" s="27"/>
      <c r="B155" s="27"/>
      <c r="C155" s="24" t="s">
        <v>538</v>
      </c>
      <c r="D155" s="27"/>
      <c r="E155" s="27"/>
      <c r="F155" s="27"/>
      <c r="G155" s="27"/>
      <c r="H155" s="27"/>
      <c r="I155" s="26">
        <v>200</v>
      </c>
      <c r="J155" s="26">
        <v>200</v>
      </c>
      <c r="K155" s="26">
        <v>200</v>
      </c>
      <c r="L155" s="26"/>
      <c r="M155" s="26"/>
      <c r="N155" s="121"/>
      <c r="O155" s="121"/>
      <c r="P155" s="27"/>
      <c r="Q155" s="26"/>
      <c r="R155" s="26"/>
      <c r="S155" s="26"/>
      <c r="T155" s="26"/>
      <c r="U155" s="121"/>
      <c r="V155" s="26"/>
      <c r="W155" s="26"/>
    </row>
    <row r="156" ht="21.75" customHeight="1" spans="1:23">
      <c r="A156" s="145" t="s">
        <v>474</v>
      </c>
      <c r="B156" s="145" t="s">
        <v>539</v>
      </c>
      <c r="C156" s="33" t="s">
        <v>538</v>
      </c>
      <c r="D156" s="145" t="s">
        <v>50</v>
      </c>
      <c r="E156" s="145" t="s">
        <v>124</v>
      </c>
      <c r="F156" s="145" t="s">
        <v>481</v>
      </c>
      <c r="G156" s="145" t="s">
        <v>482</v>
      </c>
      <c r="H156" s="145" t="s">
        <v>64</v>
      </c>
      <c r="I156" s="142">
        <v>20</v>
      </c>
      <c r="J156" s="142">
        <v>20</v>
      </c>
      <c r="K156" s="142">
        <v>20</v>
      </c>
      <c r="L156" s="142"/>
      <c r="M156" s="142"/>
      <c r="N156" s="141"/>
      <c r="O156" s="141"/>
      <c r="P156" s="27"/>
      <c r="Q156" s="142"/>
      <c r="R156" s="142"/>
      <c r="S156" s="142"/>
      <c r="T156" s="142"/>
      <c r="U156" s="141"/>
      <c r="V156" s="142"/>
      <c r="W156" s="142"/>
    </row>
    <row r="157" ht="21.75" customHeight="1" spans="1:23">
      <c r="A157" s="145" t="s">
        <v>474</v>
      </c>
      <c r="B157" s="145" t="s">
        <v>539</v>
      </c>
      <c r="C157" s="33" t="s">
        <v>538</v>
      </c>
      <c r="D157" s="145" t="s">
        <v>50</v>
      </c>
      <c r="E157" s="145" t="s">
        <v>124</v>
      </c>
      <c r="F157" s="145" t="s">
        <v>481</v>
      </c>
      <c r="G157" s="145" t="s">
        <v>482</v>
      </c>
      <c r="H157" s="145" t="s">
        <v>64</v>
      </c>
      <c r="I157" s="142">
        <v>20</v>
      </c>
      <c r="J157" s="142">
        <v>20</v>
      </c>
      <c r="K157" s="142">
        <v>20</v>
      </c>
      <c r="L157" s="142"/>
      <c r="M157" s="142"/>
      <c r="N157" s="141"/>
      <c r="O157" s="141"/>
      <c r="P157" s="27"/>
      <c r="Q157" s="142"/>
      <c r="R157" s="142"/>
      <c r="S157" s="142"/>
      <c r="T157" s="142"/>
      <c r="U157" s="141"/>
      <c r="V157" s="142"/>
      <c r="W157" s="142"/>
    </row>
    <row r="158" ht="21.75" customHeight="1" spans="1:23">
      <c r="A158" s="145" t="s">
        <v>474</v>
      </c>
      <c r="B158" s="145" t="s">
        <v>539</v>
      </c>
      <c r="C158" s="33" t="s">
        <v>538</v>
      </c>
      <c r="D158" s="145" t="s">
        <v>50</v>
      </c>
      <c r="E158" s="145" t="s">
        <v>124</v>
      </c>
      <c r="F158" s="145" t="s">
        <v>481</v>
      </c>
      <c r="G158" s="145" t="s">
        <v>482</v>
      </c>
      <c r="H158" s="145" t="s">
        <v>64</v>
      </c>
      <c r="I158" s="142">
        <v>20</v>
      </c>
      <c r="J158" s="142">
        <v>20</v>
      </c>
      <c r="K158" s="142">
        <v>20</v>
      </c>
      <c r="L158" s="142"/>
      <c r="M158" s="142"/>
      <c r="N158" s="141"/>
      <c r="O158" s="141"/>
      <c r="P158" s="27"/>
      <c r="Q158" s="142"/>
      <c r="R158" s="142"/>
      <c r="S158" s="142"/>
      <c r="T158" s="142"/>
      <c r="U158" s="141"/>
      <c r="V158" s="142"/>
      <c r="W158" s="142"/>
    </row>
    <row r="159" ht="21.75" customHeight="1" spans="1:23">
      <c r="A159" s="145" t="s">
        <v>474</v>
      </c>
      <c r="B159" s="145" t="s">
        <v>539</v>
      </c>
      <c r="C159" s="33" t="s">
        <v>538</v>
      </c>
      <c r="D159" s="145" t="s">
        <v>50</v>
      </c>
      <c r="E159" s="145" t="s">
        <v>124</v>
      </c>
      <c r="F159" s="145" t="s">
        <v>481</v>
      </c>
      <c r="G159" s="145" t="s">
        <v>482</v>
      </c>
      <c r="H159" s="145" t="s">
        <v>64</v>
      </c>
      <c r="I159" s="142">
        <v>20</v>
      </c>
      <c r="J159" s="142">
        <v>20</v>
      </c>
      <c r="K159" s="142">
        <v>20</v>
      </c>
      <c r="L159" s="142"/>
      <c r="M159" s="142"/>
      <c r="N159" s="141"/>
      <c r="O159" s="141"/>
      <c r="P159" s="27"/>
      <c r="Q159" s="142"/>
      <c r="R159" s="142"/>
      <c r="S159" s="142"/>
      <c r="T159" s="142"/>
      <c r="U159" s="141"/>
      <c r="V159" s="142"/>
      <c r="W159" s="142"/>
    </row>
    <row r="160" ht="21.75" customHeight="1" spans="1:23">
      <c r="A160" s="145" t="s">
        <v>474</v>
      </c>
      <c r="B160" s="145" t="s">
        <v>539</v>
      </c>
      <c r="C160" s="33" t="s">
        <v>538</v>
      </c>
      <c r="D160" s="145" t="s">
        <v>50</v>
      </c>
      <c r="E160" s="145" t="s">
        <v>124</v>
      </c>
      <c r="F160" s="145" t="s">
        <v>481</v>
      </c>
      <c r="G160" s="145" t="s">
        <v>482</v>
      </c>
      <c r="H160" s="145" t="s">
        <v>64</v>
      </c>
      <c r="I160" s="142">
        <v>20</v>
      </c>
      <c r="J160" s="142">
        <v>20</v>
      </c>
      <c r="K160" s="142">
        <v>20</v>
      </c>
      <c r="L160" s="142"/>
      <c r="M160" s="142"/>
      <c r="N160" s="141"/>
      <c r="O160" s="141"/>
      <c r="P160" s="27"/>
      <c r="Q160" s="142"/>
      <c r="R160" s="142"/>
      <c r="S160" s="142"/>
      <c r="T160" s="142"/>
      <c r="U160" s="141"/>
      <c r="V160" s="142"/>
      <c r="W160" s="142"/>
    </row>
    <row r="161" ht="21.75" customHeight="1" spans="1:23">
      <c r="A161" s="145" t="s">
        <v>474</v>
      </c>
      <c r="B161" s="145" t="s">
        <v>539</v>
      </c>
      <c r="C161" s="33" t="s">
        <v>538</v>
      </c>
      <c r="D161" s="145" t="s">
        <v>50</v>
      </c>
      <c r="E161" s="145" t="s">
        <v>124</v>
      </c>
      <c r="F161" s="145" t="s">
        <v>481</v>
      </c>
      <c r="G161" s="145" t="s">
        <v>482</v>
      </c>
      <c r="H161" s="145" t="s">
        <v>64</v>
      </c>
      <c r="I161" s="142">
        <v>20</v>
      </c>
      <c r="J161" s="142">
        <v>20</v>
      </c>
      <c r="K161" s="142">
        <v>20</v>
      </c>
      <c r="L161" s="142"/>
      <c r="M161" s="142"/>
      <c r="N161" s="141"/>
      <c r="O161" s="141"/>
      <c r="P161" s="27"/>
      <c r="Q161" s="142"/>
      <c r="R161" s="142"/>
      <c r="S161" s="142"/>
      <c r="T161" s="142"/>
      <c r="U161" s="141"/>
      <c r="V161" s="142"/>
      <c r="W161" s="142"/>
    </row>
    <row r="162" ht="21.75" customHeight="1" spans="1:23">
      <c r="A162" s="145" t="s">
        <v>474</v>
      </c>
      <c r="B162" s="145" t="s">
        <v>539</v>
      </c>
      <c r="C162" s="33" t="s">
        <v>538</v>
      </c>
      <c r="D162" s="145" t="s">
        <v>50</v>
      </c>
      <c r="E162" s="145" t="s">
        <v>124</v>
      </c>
      <c r="F162" s="145" t="s">
        <v>481</v>
      </c>
      <c r="G162" s="145" t="s">
        <v>482</v>
      </c>
      <c r="H162" s="145" t="s">
        <v>64</v>
      </c>
      <c r="I162" s="142">
        <v>20</v>
      </c>
      <c r="J162" s="142">
        <v>20</v>
      </c>
      <c r="K162" s="142">
        <v>20</v>
      </c>
      <c r="L162" s="142"/>
      <c r="M162" s="142"/>
      <c r="N162" s="141"/>
      <c r="O162" s="141"/>
      <c r="P162" s="27"/>
      <c r="Q162" s="142"/>
      <c r="R162" s="142"/>
      <c r="S162" s="142"/>
      <c r="T162" s="142"/>
      <c r="U162" s="141"/>
      <c r="V162" s="142"/>
      <c r="W162" s="142"/>
    </row>
    <row r="163" ht="21.75" customHeight="1" spans="1:23">
      <c r="A163" s="145" t="s">
        <v>474</v>
      </c>
      <c r="B163" s="145" t="s">
        <v>539</v>
      </c>
      <c r="C163" s="33" t="s">
        <v>538</v>
      </c>
      <c r="D163" s="145" t="s">
        <v>50</v>
      </c>
      <c r="E163" s="145" t="s">
        <v>124</v>
      </c>
      <c r="F163" s="145" t="s">
        <v>481</v>
      </c>
      <c r="G163" s="145" t="s">
        <v>482</v>
      </c>
      <c r="H163" s="145" t="s">
        <v>64</v>
      </c>
      <c r="I163" s="142">
        <v>20</v>
      </c>
      <c r="J163" s="142">
        <v>20</v>
      </c>
      <c r="K163" s="142">
        <v>20</v>
      </c>
      <c r="L163" s="142"/>
      <c r="M163" s="142"/>
      <c r="N163" s="141"/>
      <c r="O163" s="141"/>
      <c r="P163" s="27"/>
      <c r="Q163" s="142"/>
      <c r="R163" s="142"/>
      <c r="S163" s="142"/>
      <c r="T163" s="142"/>
      <c r="U163" s="141"/>
      <c r="V163" s="142"/>
      <c r="W163" s="142"/>
    </row>
    <row r="164" ht="21.75" customHeight="1" spans="1:23">
      <c r="A164" s="145" t="s">
        <v>474</v>
      </c>
      <c r="B164" s="145" t="s">
        <v>539</v>
      </c>
      <c r="C164" s="33" t="s">
        <v>538</v>
      </c>
      <c r="D164" s="145" t="s">
        <v>50</v>
      </c>
      <c r="E164" s="145" t="s">
        <v>124</v>
      </c>
      <c r="F164" s="145" t="s">
        <v>481</v>
      </c>
      <c r="G164" s="145" t="s">
        <v>482</v>
      </c>
      <c r="H164" s="145" t="s">
        <v>64</v>
      </c>
      <c r="I164" s="142">
        <v>20</v>
      </c>
      <c r="J164" s="142">
        <v>20</v>
      </c>
      <c r="K164" s="142">
        <v>20</v>
      </c>
      <c r="L164" s="142"/>
      <c r="M164" s="142"/>
      <c r="N164" s="141"/>
      <c r="O164" s="141"/>
      <c r="P164" s="27"/>
      <c r="Q164" s="142"/>
      <c r="R164" s="142"/>
      <c r="S164" s="142"/>
      <c r="T164" s="142"/>
      <c r="U164" s="141"/>
      <c r="V164" s="142"/>
      <c r="W164" s="142"/>
    </row>
    <row r="165" ht="21.75" customHeight="1" spans="1:23">
      <c r="A165" s="145" t="s">
        <v>474</v>
      </c>
      <c r="B165" s="145" t="s">
        <v>539</v>
      </c>
      <c r="C165" s="33" t="s">
        <v>538</v>
      </c>
      <c r="D165" s="145" t="s">
        <v>50</v>
      </c>
      <c r="E165" s="145" t="s">
        <v>124</v>
      </c>
      <c r="F165" s="145" t="s">
        <v>481</v>
      </c>
      <c r="G165" s="145" t="s">
        <v>482</v>
      </c>
      <c r="H165" s="145" t="s">
        <v>64</v>
      </c>
      <c r="I165" s="142">
        <v>20</v>
      </c>
      <c r="J165" s="142">
        <v>20</v>
      </c>
      <c r="K165" s="142">
        <v>20</v>
      </c>
      <c r="L165" s="142"/>
      <c r="M165" s="142"/>
      <c r="N165" s="141"/>
      <c r="O165" s="141"/>
      <c r="P165" s="27"/>
      <c r="Q165" s="142"/>
      <c r="R165" s="142"/>
      <c r="S165" s="142"/>
      <c r="T165" s="142"/>
      <c r="U165" s="141"/>
      <c r="V165" s="142"/>
      <c r="W165" s="142"/>
    </row>
    <row r="166" ht="21.75" customHeight="1" spans="1:23">
      <c r="A166" s="27"/>
      <c r="B166" s="27"/>
      <c r="C166" s="24" t="s">
        <v>540</v>
      </c>
      <c r="D166" s="27"/>
      <c r="E166" s="27"/>
      <c r="F166" s="27"/>
      <c r="G166" s="27"/>
      <c r="H166" s="27"/>
      <c r="I166" s="26">
        <v>40</v>
      </c>
      <c r="J166" s="26">
        <v>40</v>
      </c>
      <c r="K166" s="26">
        <v>40</v>
      </c>
      <c r="L166" s="26"/>
      <c r="M166" s="26"/>
      <c r="N166" s="121"/>
      <c r="O166" s="121"/>
      <c r="P166" s="27"/>
      <c r="Q166" s="26"/>
      <c r="R166" s="26"/>
      <c r="S166" s="26"/>
      <c r="T166" s="26"/>
      <c r="U166" s="121"/>
      <c r="V166" s="26"/>
      <c r="W166" s="26"/>
    </row>
    <row r="167" ht="21.75" customHeight="1" spans="1:23">
      <c r="A167" s="145" t="s">
        <v>474</v>
      </c>
      <c r="B167" s="145" t="s">
        <v>541</v>
      </c>
      <c r="C167" s="33" t="s">
        <v>540</v>
      </c>
      <c r="D167" s="145" t="s">
        <v>50</v>
      </c>
      <c r="E167" s="145" t="s">
        <v>81</v>
      </c>
      <c r="F167" s="145" t="s">
        <v>476</v>
      </c>
      <c r="G167" s="145" t="s">
        <v>422</v>
      </c>
      <c r="H167" s="145" t="s">
        <v>423</v>
      </c>
      <c r="I167" s="142">
        <v>12</v>
      </c>
      <c r="J167" s="142">
        <v>12</v>
      </c>
      <c r="K167" s="142">
        <v>12</v>
      </c>
      <c r="L167" s="142"/>
      <c r="M167" s="142"/>
      <c r="N167" s="141"/>
      <c r="O167" s="141"/>
      <c r="P167" s="27"/>
      <c r="Q167" s="142"/>
      <c r="R167" s="142"/>
      <c r="S167" s="142"/>
      <c r="T167" s="142"/>
      <c r="U167" s="141"/>
      <c r="V167" s="142"/>
      <c r="W167" s="142"/>
    </row>
    <row r="168" ht="21.75" customHeight="1" spans="1:23">
      <c r="A168" s="145" t="s">
        <v>474</v>
      </c>
      <c r="B168" s="145" t="s">
        <v>541</v>
      </c>
      <c r="C168" s="33" t="s">
        <v>540</v>
      </c>
      <c r="D168" s="145" t="s">
        <v>50</v>
      </c>
      <c r="E168" s="145" t="s">
        <v>81</v>
      </c>
      <c r="F168" s="145" t="s">
        <v>476</v>
      </c>
      <c r="G168" s="145" t="s">
        <v>477</v>
      </c>
      <c r="H168" s="145" t="s">
        <v>478</v>
      </c>
      <c r="I168" s="142">
        <v>28</v>
      </c>
      <c r="J168" s="142">
        <v>28</v>
      </c>
      <c r="K168" s="142">
        <v>28</v>
      </c>
      <c r="L168" s="142"/>
      <c r="M168" s="142"/>
      <c r="N168" s="141"/>
      <c r="O168" s="141"/>
      <c r="P168" s="27"/>
      <c r="Q168" s="142"/>
      <c r="R168" s="142"/>
      <c r="S168" s="142"/>
      <c r="T168" s="142"/>
      <c r="U168" s="141"/>
      <c r="V168" s="142"/>
      <c r="W168" s="142"/>
    </row>
    <row r="169" ht="21.75" customHeight="1" spans="1:23">
      <c r="A169" s="27"/>
      <c r="B169" s="27"/>
      <c r="C169" s="24" t="s">
        <v>542</v>
      </c>
      <c r="D169" s="27"/>
      <c r="E169" s="27"/>
      <c r="F169" s="27"/>
      <c r="G169" s="27"/>
      <c r="H169" s="27"/>
      <c r="I169" s="26">
        <v>80</v>
      </c>
      <c r="J169" s="26">
        <v>80</v>
      </c>
      <c r="K169" s="26">
        <v>80</v>
      </c>
      <c r="L169" s="26"/>
      <c r="M169" s="26"/>
      <c r="N169" s="121"/>
      <c r="O169" s="121"/>
      <c r="P169" s="27"/>
      <c r="Q169" s="26"/>
      <c r="R169" s="26"/>
      <c r="S169" s="26"/>
      <c r="T169" s="26"/>
      <c r="U169" s="121"/>
      <c r="V169" s="26"/>
      <c r="W169" s="26"/>
    </row>
    <row r="170" ht="21.75" customHeight="1" spans="1:23">
      <c r="A170" s="145" t="s">
        <v>474</v>
      </c>
      <c r="B170" s="145" t="s">
        <v>543</v>
      </c>
      <c r="C170" s="33" t="s">
        <v>542</v>
      </c>
      <c r="D170" s="145" t="s">
        <v>50</v>
      </c>
      <c r="E170" s="145" t="s">
        <v>81</v>
      </c>
      <c r="F170" s="145" t="s">
        <v>476</v>
      </c>
      <c r="G170" s="145" t="s">
        <v>422</v>
      </c>
      <c r="H170" s="145" t="s">
        <v>423</v>
      </c>
      <c r="I170" s="142">
        <v>10</v>
      </c>
      <c r="J170" s="142">
        <v>10</v>
      </c>
      <c r="K170" s="142">
        <v>10</v>
      </c>
      <c r="L170" s="142"/>
      <c r="M170" s="142"/>
      <c r="N170" s="141"/>
      <c r="O170" s="141"/>
      <c r="P170" s="27"/>
      <c r="Q170" s="142"/>
      <c r="R170" s="142"/>
      <c r="S170" s="142"/>
      <c r="T170" s="142"/>
      <c r="U170" s="141"/>
      <c r="V170" s="142"/>
      <c r="W170" s="142"/>
    </row>
    <row r="171" ht="21.75" customHeight="1" spans="1:23">
      <c r="A171" s="145" t="s">
        <v>474</v>
      </c>
      <c r="B171" s="145" t="s">
        <v>543</v>
      </c>
      <c r="C171" s="33" t="s">
        <v>542</v>
      </c>
      <c r="D171" s="145" t="s">
        <v>50</v>
      </c>
      <c r="E171" s="145" t="s">
        <v>81</v>
      </c>
      <c r="F171" s="145" t="s">
        <v>476</v>
      </c>
      <c r="G171" s="145" t="s">
        <v>431</v>
      </c>
      <c r="H171" s="145" t="s">
        <v>430</v>
      </c>
      <c r="I171" s="142">
        <v>10</v>
      </c>
      <c r="J171" s="142">
        <v>10</v>
      </c>
      <c r="K171" s="142">
        <v>10</v>
      </c>
      <c r="L171" s="142"/>
      <c r="M171" s="142"/>
      <c r="N171" s="141"/>
      <c r="O171" s="141"/>
      <c r="P171" s="27"/>
      <c r="Q171" s="142"/>
      <c r="R171" s="142"/>
      <c r="S171" s="142"/>
      <c r="T171" s="142"/>
      <c r="U171" s="141"/>
      <c r="V171" s="142"/>
      <c r="W171" s="142"/>
    </row>
    <row r="172" ht="21.75" customHeight="1" spans="1:23">
      <c r="A172" s="145" t="s">
        <v>474</v>
      </c>
      <c r="B172" s="145" t="s">
        <v>543</v>
      </c>
      <c r="C172" s="33" t="s">
        <v>542</v>
      </c>
      <c r="D172" s="145" t="s">
        <v>50</v>
      </c>
      <c r="E172" s="145" t="s">
        <v>81</v>
      </c>
      <c r="F172" s="145" t="s">
        <v>476</v>
      </c>
      <c r="G172" s="145" t="s">
        <v>512</v>
      </c>
      <c r="H172" s="145" t="s">
        <v>513</v>
      </c>
      <c r="I172" s="142">
        <v>60</v>
      </c>
      <c r="J172" s="142">
        <v>60</v>
      </c>
      <c r="K172" s="142">
        <v>60</v>
      </c>
      <c r="L172" s="142"/>
      <c r="M172" s="142"/>
      <c r="N172" s="141"/>
      <c r="O172" s="141"/>
      <c r="P172" s="27"/>
      <c r="Q172" s="142"/>
      <c r="R172" s="142"/>
      <c r="S172" s="142"/>
      <c r="T172" s="142"/>
      <c r="U172" s="141"/>
      <c r="V172" s="142"/>
      <c r="W172" s="142"/>
    </row>
    <row r="173" ht="21.75" customHeight="1" spans="1:23">
      <c r="A173" s="27"/>
      <c r="B173" s="27"/>
      <c r="C173" s="24" t="s">
        <v>544</v>
      </c>
      <c r="D173" s="27"/>
      <c r="E173" s="27"/>
      <c r="F173" s="27"/>
      <c r="G173" s="27"/>
      <c r="H173" s="27"/>
      <c r="I173" s="26">
        <v>230</v>
      </c>
      <c r="J173" s="26">
        <v>230</v>
      </c>
      <c r="K173" s="26">
        <v>230</v>
      </c>
      <c r="L173" s="26"/>
      <c r="M173" s="26"/>
      <c r="N173" s="121"/>
      <c r="O173" s="121"/>
      <c r="P173" s="27"/>
      <c r="Q173" s="26"/>
      <c r="R173" s="26"/>
      <c r="S173" s="26"/>
      <c r="T173" s="26"/>
      <c r="U173" s="121"/>
      <c r="V173" s="26"/>
      <c r="W173" s="26"/>
    </row>
    <row r="174" ht="21.75" customHeight="1" spans="1:23">
      <c r="A174" s="145" t="s">
        <v>474</v>
      </c>
      <c r="B174" s="145" t="s">
        <v>545</v>
      </c>
      <c r="C174" s="33" t="s">
        <v>544</v>
      </c>
      <c r="D174" s="145" t="s">
        <v>50</v>
      </c>
      <c r="E174" s="145" t="s">
        <v>81</v>
      </c>
      <c r="F174" s="145" t="s">
        <v>476</v>
      </c>
      <c r="G174" s="145" t="s">
        <v>494</v>
      </c>
      <c r="H174" s="145" t="s">
        <v>495</v>
      </c>
      <c r="I174" s="142">
        <v>230</v>
      </c>
      <c r="J174" s="142">
        <v>230</v>
      </c>
      <c r="K174" s="142">
        <v>230</v>
      </c>
      <c r="L174" s="142"/>
      <c r="M174" s="142"/>
      <c r="N174" s="141"/>
      <c r="O174" s="141"/>
      <c r="P174" s="27"/>
      <c r="Q174" s="142"/>
      <c r="R174" s="142"/>
      <c r="S174" s="142"/>
      <c r="T174" s="142"/>
      <c r="U174" s="141"/>
      <c r="V174" s="142"/>
      <c r="W174" s="142"/>
    </row>
    <row r="175" ht="21.75" customHeight="1" spans="1:23">
      <c r="A175" s="27"/>
      <c r="B175" s="27"/>
      <c r="C175" s="24" t="s">
        <v>546</v>
      </c>
      <c r="D175" s="27"/>
      <c r="E175" s="27"/>
      <c r="F175" s="27"/>
      <c r="G175" s="27"/>
      <c r="H175" s="27"/>
      <c r="I175" s="26">
        <v>200</v>
      </c>
      <c r="J175" s="26">
        <v>200</v>
      </c>
      <c r="K175" s="26">
        <v>200</v>
      </c>
      <c r="L175" s="26"/>
      <c r="M175" s="26"/>
      <c r="N175" s="121"/>
      <c r="O175" s="121"/>
      <c r="P175" s="27"/>
      <c r="Q175" s="26"/>
      <c r="R175" s="26"/>
      <c r="S175" s="26"/>
      <c r="T175" s="26"/>
      <c r="U175" s="121"/>
      <c r="V175" s="26"/>
      <c r="W175" s="26"/>
    </row>
    <row r="176" ht="21.75" customHeight="1" spans="1:23">
      <c r="A176" s="145" t="s">
        <v>484</v>
      </c>
      <c r="B176" s="145" t="s">
        <v>547</v>
      </c>
      <c r="C176" s="33" t="s">
        <v>546</v>
      </c>
      <c r="D176" s="145" t="s">
        <v>50</v>
      </c>
      <c r="E176" s="145" t="s">
        <v>81</v>
      </c>
      <c r="F176" s="145" t="s">
        <v>476</v>
      </c>
      <c r="G176" s="145" t="s">
        <v>477</v>
      </c>
      <c r="H176" s="145" t="s">
        <v>478</v>
      </c>
      <c r="I176" s="142">
        <v>200</v>
      </c>
      <c r="J176" s="142">
        <v>200</v>
      </c>
      <c r="K176" s="142">
        <v>200</v>
      </c>
      <c r="L176" s="142"/>
      <c r="M176" s="142"/>
      <c r="N176" s="141"/>
      <c r="O176" s="141"/>
      <c r="P176" s="27"/>
      <c r="Q176" s="142"/>
      <c r="R176" s="142"/>
      <c r="S176" s="142"/>
      <c r="T176" s="142"/>
      <c r="U176" s="141"/>
      <c r="V176" s="142"/>
      <c r="W176" s="142"/>
    </row>
    <row r="177" ht="21.75" customHeight="1" spans="1:23">
      <c r="A177" s="27"/>
      <c r="B177" s="27"/>
      <c r="C177" s="24" t="s">
        <v>548</v>
      </c>
      <c r="D177" s="27"/>
      <c r="E177" s="27"/>
      <c r="F177" s="27"/>
      <c r="G177" s="27"/>
      <c r="H177" s="27"/>
      <c r="I177" s="26">
        <v>5</v>
      </c>
      <c r="J177" s="26">
        <v>5</v>
      </c>
      <c r="K177" s="26">
        <v>5</v>
      </c>
      <c r="L177" s="26"/>
      <c r="M177" s="26"/>
      <c r="N177" s="121"/>
      <c r="O177" s="121"/>
      <c r="P177" s="27"/>
      <c r="Q177" s="26"/>
      <c r="R177" s="26"/>
      <c r="S177" s="26"/>
      <c r="T177" s="26"/>
      <c r="U177" s="121"/>
      <c r="V177" s="26"/>
      <c r="W177" s="26"/>
    </row>
    <row r="178" ht="21.75" customHeight="1" spans="1:23">
      <c r="A178" s="145" t="s">
        <v>474</v>
      </c>
      <c r="B178" s="145" t="s">
        <v>549</v>
      </c>
      <c r="C178" s="33" t="s">
        <v>548</v>
      </c>
      <c r="D178" s="145" t="s">
        <v>50</v>
      </c>
      <c r="E178" s="145" t="s">
        <v>71</v>
      </c>
      <c r="F178" s="145" t="s">
        <v>501</v>
      </c>
      <c r="G178" s="145" t="s">
        <v>434</v>
      </c>
      <c r="H178" s="145" t="s">
        <v>433</v>
      </c>
      <c r="I178" s="142">
        <v>5</v>
      </c>
      <c r="J178" s="142">
        <v>5</v>
      </c>
      <c r="K178" s="142">
        <v>5</v>
      </c>
      <c r="L178" s="142"/>
      <c r="M178" s="142"/>
      <c r="N178" s="141"/>
      <c r="O178" s="141"/>
      <c r="P178" s="27"/>
      <c r="Q178" s="142"/>
      <c r="R178" s="142"/>
      <c r="S178" s="142"/>
      <c r="T178" s="142"/>
      <c r="U178" s="141"/>
      <c r="V178" s="142"/>
      <c r="W178" s="142"/>
    </row>
    <row r="179" ht="21.75" customHeight="1" spans="1:23">
      <c r="A179" s="27"/>
      <c r="B179" s="27"/>
      <c r="C179" s="24" t="s">
        <v>550</v>
      </c>
      <c r="D179" s="27"/>
      <c r="E179" s="27"/>
      <c r="F179" s="27"/>
      <c r="G179" s="27"/>
      <c r="H179" s="27"/>
      <c r="I179" s="26">
        <v>2650</v>
      </c>
      <c r="J179" s="26"/>
      <c r="K179" s="26"/>
      <c r="L179" s="26">
        <v>2650</v>
      </c>
      <c r="M179" s="26"/>
      <c r="N179" s="121"/>
      <c r="O179" s="121"/>
      <c r="P179" s="27"/>
      <c r="Q179" s="26"/>
      <c r="R179" s="26"/>
      <c r="S179" s="26"/>
      <c r="T179" s="26"/>
      <c r="U179" s="121"/>
      <c r="V179" s="26"/>
      <c r="W179" s="26"/>
    </row>
    <row r="180" ht="21.75" customHeight="1" spans="1:23">
      <c r="A180" s="145" t="s">
        <v>474</v>
      </c>
      <c r="B180" s="145" t="s">
        <v>551</v>
      </c>
      <c r="C180" s="33" t="s">
        <v>550</v>
      </c>
      <c r="D180" s="145" t="s">
        <v>50</v>
      </c>
      <c r="E180" s="145" t="s">
        <v>118</v>
      </c>
      <c r="F180" s="145" t="s">
        <v>552</v>
      </c>
      <c r="G180" s="145" t="s">
        <v>422</v>
      </c>
      <c r="H180" s="145" t="s">
        <v>423</v>
      </c>
      <c r="I180" s="142">
        <v>5</v>
      </c>
      <c r="J180" s="142"/>
      <c r="K180" s="142"/>
      <c r="L180" s="142">
        <v>5</v>
      </c>
      <c r="M180" s="142"/>
      <c r="N180" s="141"/>
      <c r="O180" s="141"/>
      <c r="P180" s="27"/>
      <c r="Q180" s="142"/>
      <c r="R180" s="142"/>
      <c r="S180" s="142"/>
      <c r="T180" s="142"/>
      <c r="U180" s="141"/>
      <c r="V180" s="142"/>
      <c r="W180" s="142"/>
    </row>
    <row r="181" ht="21.75" customHeight="1" spans="1:23">
      <c r="A181" s="145" t="s">
        <v>474</v>
      </c>
      <c r="B181" s="145" t="s">
        <v>551</v>
      </c>
      <c r="C181" s="33" t="s">
        <v>550</v>
      </c>
      <c r="D181" s="145" t="s">
        <v>50</v>
      </c>
      <c r="E181" s="145" t="s">
        <v>118</v>
      </c>
      <c r="F181" s="145" t="s">
        <v>552</v>
      </c>
      <c r="G181" s="145" t="s">
        <v>422</v>
      </c>
      <c r="H181" s="145" t="s">
        <v>423</v>
      </c>
      <c r="I181" s="142">
        <v>30</v>
      </c>
      <c r="J181" s="142"/>
      <c r="K181" s="142"/>
      <c r="L181" s="142">
        <v>30</v>
      </c>
      <c r="M181" s="142"/>
      <c r="N181" s="141"/>
      <c r="O181" s="141"/>
      <c r="P181" s="27"/>
      <c r="Q181" s="142"/>
      <c r="R181" s="142"/>
      <c r="S181" s="142"/>
      <c r="T181" s="142"/>
      <c r="U181" s="141"/>
      <c r="V181" s="142"/>
      <c r="W181" s="142"/>
    </row>
    <row r="182" ht="21.75" customHeight="1" spans="1:23">
      <c r="A182" s="145" t="s">
        <v>474</v>
      </c>
      <c r="B182" s="145" t="s">
        <v>551</v>
      </c>
      <c r="C182" s="33" t="s">
        <v>550</v>
      </c>
      <c r="D182" s="145" t="s">
        <v>50</v>
      </c>
      <c r="E182" s="145" t="s">
        <v>118</v>
      </c>
      <c r="F182" s="145" t="s">
        <v>552</v>
      </c>
      <c r="G182" s="145" t="s">
        <v>422</v>
      </c>
      <c r="H182" s="145" t="s">
        <v>423</v>
      </c>
      <c r="I182" s="142">
        <v>30</v>
      </c>
      <c r="J182" s="142"/>
      <c r="K182" s="142"/>
      <c r="L182" s="142">
        <v>30</v>
      </c>
      <c r="M182" s="142"/>
      <c r="N182" s="141"/>
      <c r="O182" s="141"/>
      <c r="P182" s="27"/>
      <c r="Q182" s="142"/>
      <c r="R182" s="142"/>
      <c r="S182" s="142"/>
      <c r="T182" s="142"/>
      <c r="U182" s="141"/>
      <c r="V182" s="142"/>
      <c r="W182" s="142"/>
    </row>
    <row r="183" ht="21.75" customHeight="1" spans="1:23">
      <c r="A183" s="145" t="s">
        <v>474</v>
      </c>
      <c r="B183" s="145" t="s">
        <v>551</v>
      </c>
      <c r="C183" s="33" t="s">
        <v>550</v>
      </c>
      <c r="D183" s="145" t="s">
        <v>50</v>
      </c>
      <c r="E183" s="145" t="s">
        <v>118</v>
      </c>
      <c r="F183" s="145" t="s">
        <v>552</v>
      </c>
      <c r="G183" s="145" t="s">
        <v>508</v>
      </c>
      <c r="H183" s="145" t="s">
        <v>509</v>
      </c>
      <c r="I183" s="142">
        <v>5</v>
      </c>
      <c r="J183" s="142"/>
      <c r="K183" s="142"/>
      <c r="L183" s="142">
        <v>5</v>
      </c>
      <c r="M183" s="142"/>
      <c r="N183" s="141"/>
      <c r="O183" s="141"/>
      <c r="P183" s="27"/>
      <c r="Q183" s="142"/>
      <c r="R183" s="142"/>
      <c r="S183" s="142"/>
      <c r="T183" s="142"/>
      <c r="U183" s="141"/>
      <c r="V183" s="142"/>
      <c r="W183" s="142"/>
    </row>
    <row r="184" ht="21.75" customHeight="1" spans="1:23">
      <c r="A184" s="145" t="s">
        <v>474</v>
      </c>
      <c r="B184" s="145" t="s">
        <v>551</v>
      </c>
      <c r="C184" s="33" t="s">
        <v>550</v>
      </c>
      <c r="D184" s="145" t="s">
        <v>50</v>
      </c>
      <c r="E184" s="145" t="s">
        <v>118</v>
      </c>
      <c r="F184" s="145" t="s">
        <v>552</v>
      </c>
      <c r="G184" s="145" t="s">
        <v>508</v>
      </c>
      <c r="H184" s="145" t="s">
        <v>509</v>
      </c>
      <c r="I184" s="142">
        <v>4</v>
      </c>
      <c r="J184" s="142"/>
      <c r="K184" s="142"/>
      <c r="L184" s="142">
        <v>4</v>
      </c>
      <c r="M184" s="142"/>
      <c r="N184" s="141"/>
      <c r="O184" s="141"/>
      <c r="P184" s="27"/>
      <c r="Q184" s="142"/>
      <c r="R184" s="142"/>
      <c r="S184" s="142"/>
      <c r="T184" s="142"/>
      <c r="U184" s="141"/>
      <c r="V184" s="142"/>
      <c r="W184" s="142"/>
    </row>
    <row r="185" ht="21.75" customHeight="1" spans="1:23">
      <c r="A185" s="145" t="s">
        <v>474</v>
      </c>
      <c r="B185" s="145" t="s">
        <v>551</v>
      </c>
      <c r="C185" s="33" t="s">
        <v>550</v>
      </c>
      <c r="D185" s="145" t="s">
        <v>50</v>
      </c>
      <c r="E185" s="145" t="s">
        <v>118</v>
      </c>
      <c r="F185" s="145" t="s">
        <v>552</v>
      </c>
      <c r="G185" s="145" t="s">
        <v>508</v>
      </c>
      <c r="H185" s="145" t="s">
        <v>509</v>
      </c>
      <c r="I185" s="142">
        <v>4</v>
      </c>
      <c r="J185" s="142"/>
      <c r="K185" s="142"/>
      <c r="L185" s="142">
        <v>4</v>
      </c>
      <c r="M185" s="142"/>
      <c r="N185" s="141"/>
      <c r="O185" s="141"/>
      <c r="P185" s="27"/>
      <c r="Q185" s="142"/>
      <c r="R185" s="142"/>
      <c r="S185" s="142"/>
      <c r="T185" s="142"/>
      <c r="U185" s="141"/>
      <c r="V185" s="142"/>
      <c r="W185" s="142"/>
    </row>
    <row r="186" ht="21.75" customHeight="1" spans="1:23">
      <c r="A186" s="145" t="s">
        <v>474</v>
      </c>
      <c r="B186" s="145" t="s">
        <v>551</v>
      </c>
      <c r="C186" s="33" t="s">
        <v>550</v>
      </c>
      <c r="D186" s="145" t="s">
        <v>50</v>
      </c>
      <c r="E186" s="145" t="s">
        <v>118</v>
      </c>
      <c r="F186" s="145" t="s">
        <v>552</v>
      </c>
      <c r="G186" s="145" t="s">
        <v>508</v>
      </c>
      <c r="H186" s="145" t="s">
        <v>509</v>
      </c>
      <c r="I186" s="142">
        <v>50</v>
      </c>
      <c r="J186" s="142"/>
      <c r="K186" s="142"/>
      <c r="L186" s="142">
        <v>50</v>
      </c>
      <c r="M186" s="142"/>
      <c r="N186" s="141"/>
      <c r="O186" s="141"/>
      <c r="P186" s="27"/>
      <c r="Q186" s="142"/>
      <c r="R186" s="142"/>
      <c r="S186" s="142"/>
      <c r="T186" s="142"/>
      <c r="U186" s="141"/>
      <c r="V186" s="142"/>
      <c r="W186" s="142"/>
    </row>
    <row r="187" ht="21.75" customHeight="1" spans="1:23">
      <c r="A187" s="145" t="s">
        <v>474</v>
      </c>
      <c r="B187" s="145" t="s">
        <v>551</v>
      </c>
      <c r="C187" s="33" t="s">
        <v>550</v>
      </c>
      <c r="D187" s="145" t="s">
        <v>50</v>
      </c>
      <c r="E187" s="145" t="s">
        <v>118</v>
      </c>
      <c r="F187" s="145" t="s">
        <v>552</v>
      </c>
      <c r="G187" s="145" t="s">
        <v>508</v>
      </c>
      <c r="H187" s="145" t="s">
        <v>509</v>
      </c>
      <c r="I187" s="142">
        <v>15</v>
      </c>
      <c r="J187" s="142"/>
      <c r="K187" s="142"/>
      <c r="L187" s="142">
        <v>15</v>
      </c>
      <c r="M187" s="142"/>
      <c r="N187" s="141"/>
      <c r="O187" s="141"/>
      <c r="P187" s="27"/>
      <c r="Q187" s="142"/>
      <c r="R187" s="142"/>
      <c r="S187" s="142"/>
      <c r="T187" s="142"/>
      <c r="U187" s="141"/>
      <c r="V187" s="142"/>
      <c r="W187" s="142"/>
    </row>
    <row r="188" ht="21.75" customHeight="1" spans="1:23">
      <c r="A188" s="145" t="s">
        <v>474</v>
      </c>
      <c r="B188" s="145" t="s">
        <v>551</v>
      </c>
      <c r="C188" s="33" t="s">
        <v>550</v>
      </c>
      <c r="D188" s="145" t="s">
        <v>50</v>
      </c>
      <c r="E188" s="145" t="s">
        <v>118</v>
      </c>
      <c r="F188" s="145" t="s">
        <v>552</v>
      </c>
      <c r="G188" s="145" t="s">
        <v>510</v>
      </c>
      <c r="H188" s="145" t="s">
        <v>511</v>
      </c>
      <c r="I188" s="142">
        <v>360</v>
      </c>
      <c r="J188" s="142"/>
      <c r="K188" s="142"/>
      <c r="L188" s="142">
        <v>360</v>
      </c>
      <c r="M188" s="142"/>
      <c r="N188" s="141"/>
      <c r="O188" s="141"/>
      <c r="P188" s="27"/>
      <c r="Q188" s="142"/>
      <c r="R188" s="142"/>
      <c r="S188" s="142"/>
      <c r="T188" s="142"/>
      <c r="U188" s="141"/>
      <c r="V188" s="142"/>
      <c r="W188" s="142"/>
    </row>
    <row r="189" ht="21.75" customHeight="1" spans="1:23">
      <c r="A189" s="145" t="s">
        <v>474</v>
      </c>
      <c r="B189" s="145" t="s">
        <v>551</v>
      </c>
      <c r="C189" s="33" t="s">
        <v>550</v>
      </c>
      <c r="D189" s="145" t="s">
        <v>50</v>
      </c>
      <c r="E189" s="145" t="s">
        <v>118</v>
      </c>
      <c r="F189" s="145" t="s">
        <v>552</v>
      </c>
      <c r="G189" s="145" t="s">
        <v>431</v>
      </c>
      <c r="H189" s="145" t="s">
        <v>430</v>
      </c>
      <c r="I189" s="142">
        <v>20</v>
      </c>
      <c r="J189" s="142"/>
      <c r="K189" s="142"/>
      <c r="L189" s="142">
        <v>20</v>
      </c>
      <c r="M189" s="142"/>
      <c r="N189" s="141"/>
      <c r="O189" s="141"/>
      <c r="P189" s="27"/>
      <c r="Q189" s="142"/>
      <c r="R189" s="142"/>
      <c r="S189" s="142"/>
      <c r="T189" s="142"/>
      <c r="U189" s="141"/>
      <c r="V189" s="142"/>
      <c r="W189" s="142"/>
    </row>
    <row r="190" ht="21.75" customHeight="1" spans="1:23">
      <c r="A190" s="145" t="s">
        <v>474</v>
      </c>
      <c r="B190" s="145" t="s">
        <v>551</v>
      </c>
      <c r="C190" s="33" t="s">
        <v>550</v>
      </c>
      <c r="D190" s="145" t="s">
        <v>50</v>
      </c>
      <c r="E190" s="145" t="s">
        <v>118</v>
      </c>
      <c r="F190" s="145" t="s">
        <v>552</v>
      </c>
      <c r="G190" s="145" t="s">
        <v>431</v>
      </c>
      <c r="H190" s="145" t="s">
        <v>430</v>
      </c>
      <c r="I190" s="142">
        <v>2</v>
      </c>
      <c r="J190" s="142"/>
      <c r="K190" s="142"/>
      <c r="L190" s="142">
        <v>2</v>
      </c>
      <c r="M190" s="142"/>
      <c r="N190" s="141"/>
      <c r="O190" s="141"/>
      <c r="P190" s="27"/>
      <c r="Q190" s="142"/>
      <c r="R190" s="142"/>
      <c r="S190" s="142"/>
      <c r="T190" s="142"/>
      <c r="U190" s="141"/>
      <c r="V190" s="142"/>
      <c r="W190" s="142"/>
    </row>
    <row r="191" ht="21.75" customHeight="1" spans="1:23">
      <c r="A191" s="145" t="s">
        <v>474</v>
      </c>
      <c r="B191" s="145" t="s">
        <v>551</v>
      </c>
      <c r="C191" s="33" t="s">
        <v>550</v>
      </c>
      <c r="D191" s="145" t="s">
        <v>50</v>
      </c>
      <c r="E191" s="145" t="s">
        <v>118</v>
      </c>
      <c r="F191" s="145" t="s">
        <v>552</v>
      </c>
      <c r="G191" s="145" t="s">
        <v>431</v>
      </c>
      <c r="H191" s="145" t="s">
        <v>430</v>
      </c>
      <c r="I191" s="142">
        <v>20</v>
      </c>
      <c r="J191" s="142"/>
      <c r="K191" s="142"/>
      <c r="L191" s="142">
        <v>20</v>
      </c>
      <c r="M191" s="142"/>
      <c r="N191" s="141"/>
      <c r="O191" s="141"/>
      <c r="P191" s="27"/>
      <c r="Q191" s="142"/>
      <c r="R191" s="142"/>
      <c r="S191" s="142"/>
      <c r="T191" s="142"/>
      <c r="U191" s="141"/>
      <c r="V191" s="142"/>
      <c r="W191" s="142"/>
    </row>
    <row r="192" ht="21.75" customHeight="1" spans="1:23">
      <c r="A192" s="145" t="s">
        <v>474</v>
      </c>
      <c r="B192" s="145" t="s">
        <v>551</v>
      </c>
      <c r="C192" s="33" t="s">
        <v>550</v>
      </c>
      <c r="D192" s="145" t="s">
        <v>50</v>
      </c>
      <c r="E192" s="145" t="s">
        <v>118</v>
      </c>
      <c r="F192" s="145" t="s">
        <v>552</v>
      </c>
      <c r="G192" s="145" t="s">
        <v>431</v>
      </c>
      <c r="H192" s="145" t="s">
        <v>430</v>
      </c>
      <c r="I192" s="142">
        <v>15</v>
      </c>
      <c r="J192" s="142"/>
      <c r="K192" s="142"/>
      <c r="L192" s="142">
        <v>15</v>
      </c>
      <c r="M192" s="142"/>
      <c r="N192" s="141"/>
      <c r="O192" s="141"/>
      <c r="P192" s="27"/>
      <c r="Q192" s="142"/>
      <c r="R192" s="142"/>
      <c r="S192" s="142"/>
      <c r="T192" s="142"/>
      <c r="U192" s="141"/>
      <c r="V192" s="142"/>
      <c r="W192" s="142"/>
    </row>
    <row r="193" ht="21.75" customHeight="1" spans="1:23">
      <c r="A193" s="145" t="s">
        <v>474</v>
      </c>
      <c r="B193" s="145" t="s">
        <v>551</v>
      </c>
      <c r="C193" s="33" t="s">
        <v>550</v>
      </c>
      <c r="D193" s="145" t="s">
        <v>50</v>
      </c>
      <c r="E193" s="145" t="s">
        <v>118</v>
      </c>
      <c r="F193" s="145" t="s">
        <v>552</v>
      </c>
      <c r="G193" s="145" t="s">
        <v>434</v>
      </c>
      <c r="H193" s="145" t="s">
        <v>433</v>
      </c>
      <c r="I193" s="142">
        <v>10</v>
      </c>
      <c r="J193" s="142"/>
      <c r="K193" s="142"/>
      <c r="L193" s="142">
        <v>10</v>
      </c>
      <c r="M193" s="142"/>
      <c r="N193" s="141"/>
      <c r="O193" s="141"/>
      <c r="P193" s="27"/>
      <c r="Q193" s="142"/>
      <c r="R193" s="142"/>
      <c r="S193" s="142"/>
      <c r="T193" s="142"/>
      <c r="U193" s="141"/>
      <c r="V193" s="142"/>
      <c r="W193" s="142"/>
    </row>
    <row r="194" ht="21.75" customHeight="1" spans="1:23">
      <c r="A194" s="145" t="s">
        <v>474</v>
      </c>
      <c r="B194" s="145" t="s">
        <v>551</v>
      </c>
      <c r="C194" s="33" t="s">
        <v>550</v>
      </c>
      <c r="D194" s="145" t="s">
        <v>50</v>
      </c>
      <c r="E194" s="145" t="s">
        <v>118</v>
      </c>
      <c r="F194" s="145" t="s">
        <v>552</v>
      </c>
      <c r="G194" s="145" t="s">
        <v>434</v>
      </c>
      <c r="H194" s="145" t="s">
        <v>433</v>
      </c>
      <c r="I194" s="142">
        <v>16</v>
      </c>
      <c r="J194" s="142"/>
      <c r="K194" s="142"/>
      <c r="L194" s="142">
        <v>16</v>
      </c>
      <c r="M194" s="142"/>
      <c r="N194" s="141"/>
      <c r="O194" s="141"/>
      <c r="P194" s="27"/>
      <c r="Q194" s="142"/>
      <c r="R194" s="142"/>
      <c r="S194" s="142"/>
      <c r="T194" s="142"/>
      <c r="U194" s="141"/>
      <c r="V194" s="142"/>
      <c r="W194" s="142"/>
    </row>
    <row r="195" ht="21.75" customHeight="1" spans="1:23">
      <c r="A195" s="145" t="s">
        <v>474</v>
      </c>
      <c r="B195" s="145" t="s">
        <v>551</v>
      </c>
      <c r="C195" s="33" t="s">
        <v>550</v>
      </c>
      <c r="D195" s="145" t="s">
        <v>50</v>
      </c>
      <c r="E195" s="145" t="s">
        <v>118</v>
      </c>
      <c r="F195" s="145" t="s">
        <v>552</v>
      </c>
      <c r="G195" s="145" t="s">
        <v>434</v>
      </c>
      <c r="H195" s="145" t="s">
        <v>433</v>
      </c>
      <c r="I195" s="142">
        <v>10</v>
      </c>
      <c r="J195" s="142"/>
      <c r="K195" s="142"/>
      <c r="L195" s="142">
        <v>10</v>
      </c>
      <c r="M195" s="142"/>
      <c r="N195" s="141"/>
      <c r="O195" s="141"/>
      <c r="P195" s="27"/>
      <c r="Q195" s="142"/>
      <c r="R195" s="142"/>
      <c r="S195" s="142"/>
      <c r="T195" s="142"/>
      <c r="U195" s="141"/>
      <c r="V195" s="142"/>
      <c r="W195" s="142"/>
    </row>
    <row r="196" ht="21.75" customHeight="1" spans="1:23">
      <c r="A196" s="145" t="s">
        <v>474</v>
      </c>
      <c r="B196" s="145" t="s">
        <v>551</v>
      </c>
      <c r="C196" s="33" t="s">
        <v>550</v>
      </c>
      <c r="D196" s="145" t="s">
        <v>50</v>
      </c>
      <c r="E196" s="145" t="s">
        <v>118</v>
      </c>
      <c r="F196" s="145" t="s">
        <v>552</v>
      </c>
      <c r="G196" s="145" t="s">
        <v>434</v>
      </c>
      <c r="H196" s="145" t="s">
        <v>433</v>
      </c>
      <c r="I196" s="142">
        <v>10</v>
      </c>
      <c r="J196" s="142"/>
      <c r="K196" s="142"/>
      <c r="L196" s="142">
        <v>10</v>
      </c>
      <c r="M196" s="142"/>
      <c r="N196" s="141"/>
      <c r="O196" s="141"/>
      <c r="P196" s="27"/>
      <c r="Q196" s="142"/>
      <c r="R196" s="142"/>
      <c r="S196" s="142"/>
      <c r="T196" s="142"/>
      <c r="U196" s="141"/>
      <c r="V196" s="142"/>
      <c r="W196" s="142"/>
    </row>
    <row r="197" ht="21.75" customHeight="1" spans="1:23">
      <c r="A197" s="145" t="s">
        <v>474</v>
      </c>
      <c r="B197" s="145" t="s">
        <v>551</v>
      </c>
      <c r="C197" s="33" t="s">
        <v>550</v>
      </c>
      <c r="D197" s="145" t="s">
        <v>50</v>
      </c>
      <c r="E197" s="145" t="s">
        <v>118</v>
      </c>
      <c r="F197" s="145" t="s">
        <v>552</v>
      </c>
      <c r="G197" s="145" t="s">
        <v>512</v>
      </c>
      <c r="H197" s="145" t="s">
        <v>513</v>
      </c>
      <c r="I197" s="142">
        <v>2</v>
      </c>
      <c r="J197" s="142"/>
      <c r="K197" s="142"/>
      <c r="L197" s="142">
        <v>2</v>
      </c>
      <c r="M197" s="142"/>
      <c r="N197" s="141"/>
      <c r="O197" s="141"/>
      <c r="P197" s="27"/>
      <c r="Q197" s="142"/>
      <c r="R197" s="142"/>
      <c r="S197" s="142"/>
      <c r="T197" s="142"/>
      <c r="U197" s="141"/>
      <c r="V197" s="142"/>
      <c r="W197" s="142"/>
    </row>
    <row r="198" ht="21.75" customHeight="1" spans="1:23">
      <c r="A198" s="145" t="s">
        <v>474</v>
      </c>
      <c r="B198" s="145" t="s">
        <v>551</v>
      </c>
      <c r="C198" s="33" t="s">
        <v>550</v>
      </c>
      <c r="D198" s="145" t="s">
        <v>50</v>
      </c>
      <c r="E198" s="145" t="s">
        <v>118</v>
      </c>
      <c r="F198" s="145" t="s">
        <v>552</v>
      </c>
      <c r="G198" s="145" t="s">
        <v>512</v>
      </c>
      <c r="H198" s="145" t="s">
        <v>513</v>
      </c>
      <c r="I198" s="142">
        <v>3</v>
      </c>
      <c r="J198" s="142"/>
      <c r="K198" s="142"/>
      <c r="L198" s="142">
        <v>3</v>
      </c>
      <c r="M198" s="142"/>
      <c r="N198" s="141"/>
      <c r="O198" s="141"/>
      <c r="P198" s="27"/>
      <c r="Q198" s="142"/>
      <c r="R198" s="142"/>
      <c r="S198" s="142"/>
      <c r="T198" s="142"/>
      <c r="U198" s="141"/>
      <c r="V198" s="142"/>
      <c r="W198" s="142"/>
    </row>
    <row r="199" ht="21.75" customHeight="1" spans="1:23">
      <c r="A199" s="145" t="s">
        <v>474</v>
      </c>
      <c r="B199" s="145" t="s">
        <v>551</v>
      </c>
      <c r="C199" s="33" t="s">
        <v>550</v>
      </c>
      <c r="D199" s="145" t="s">
        <v>50</v>
      </c>
      <c r="E199" s="145" t="s">
        <v>118</v>
      </c>
      <c r="F199" s="145" t="s">
        <v>552</v>
      </c>
      <c r="G199" s="145" t="s">
        <v>512</v>
      </c>
      <c r="H199" s="145" t="s">
        <v>513</v>
      </c>
      <c r="I199" s="142">
        <v>7</v>
      </c>
      <c r="J199" s="142"/>
      <c r="K199" s="142"/>
      <c r="L199" s="142">
        <v>7</v>
      </c>
      <c r="M199" s="142"/>
      <c r="N199" s="141"/>
      <c r="O199" s="141"/>
      <c r="P199" s="27"/>
      <c r="Q199" s="142"/>
      <c r="R199" s="142"/>
      <c r="S199" s="142"/>
      <c r="T199" s="142"/>
      <c r="U199" s="141"/>
      <c r="V199" s="142"/>
      <c r="W199" s="142"/>
    </row>
    <row r="200" ht="21.75" customHeight="1" spans="1:23">
      <c r="A200" s="145" t="s">
        <v>474</v>
      </c>
      <c r="B200" s="145" t="s">
        <v>551</v>
      </c>
      <c r="C200" s="33" t="s">
        <v>550</v>
      </c>
      <c r="D200" s="145" t="s">
        <v>50</v>
      </c>
      <c r="E200" s="145" t="s">
        <v>118</v>
      </c>
      <c r="F200" s="145" t="s">
        <v>552</v>
      </c>
      <c r="G200" s="145" t="s">
        <v>512</v>
      </c>
      <c r="H200" s="145" t="s">
        <v>513</v>
      </c>
      <c r="I200" s="142">
        <v>40</v>
      </c>
      <c r="J200" s="142"/>
      <c r="K200" s="142"/>
      <c r="L200" s="142">
        <v>40</v>
      </c>
      <c r="M200" s="142"/>
      <c r="N200" s="141"/>
      <c r="O200" s="141"/>
      <c r="P200" s="27"/>
      <c r="Q200" s="142"/>
      <c r="R200" s="142"/>
      <c r="S200" s="142"/>
      <c r="T200" s="142"/>
      <c r="U200" s="141"/>
      <c r="V200" s="142"/>
      <c r="W200" s="142"/>
    </row>
    <row r="201" ht="21.75" customHeight="1" spans="1:23">
      <c r="A201" s="145" t="s">
        <v>474</v>
      </c>
      <c r="B201" s="145" t="s">
        <v>551</v>
      </c>
      <c r="C201" s="33" t="s">
        <v>550</v>
      </c>
      <c r="D201" s="145" t="s">
        <v>50</v>
      </c>
      <c r="E201" s="145" t="s">
        <v>118</v>
      </c>
      <c r="F201" s="145" t="s">
        <v>552</v>
      </c>
      <c r="G201" s="145" t="s">
        <v>512</v>
      </c>
      <c r="H201" s="145" t="s">
        <v>513</v>
      </c>
      <c r="I201" s="142">
        <v>40</v>
      </c>
      <c r="J201" s="142"/>
      <c r="K201" s="142"/>
      <c r="L201" s="142">
        <v>40</v>
      </c>
      <c r="M201" s="142"/>
      <c r="N201" s="141"/>
      <c r="O201" s="141"/>
      <c r="P201" s="27"/>
      <c r="Q201" s="142"/>
      <c r="R201" s="142"/>
      <c r="S201" s="142"/>
      <c r="T201" s="142"/>
      <c r="U201" s="141"/>
      <c r="V201" s="142"/>
      <c r="W201" s="142"/>
    </row>
    <row r="202" ht="21.75" customHeight="1" spans="1:23">
      <c r="A202" s="145" t="s">
        <v>474</v>
      </c>
      <c r="B202" s="145" t="s">
        <v>551</v>
      </c>
      <c r="C202" s="33" t="s">
        <v>550</v>
      </c>
      <c r="D202" s="145" t="s">
        <v>50</v>
      </c>
      <c r="E202" s="145" t="s">
        <v>118</v>
      </c>
      <c r="F202" s="145" t="s">
        <v>552</v>
      </c>
      <c r="G202" s="145" t="s">
        <v>512</v>
      </c>
      <c r="H202" s="145" t="s">
        <v>513</v>
      </c>
      <c r="I202" s="142">
        <v>2</v>
      </c>
      <c r="J202" s="142"/>
      <c r="K202" s="142"/>
      <c r="L202" s="142">
        <v>2</v>
      </c>
      <c r="M202" s="142"/>
      <c r="N202" s="141"/>
      <c r="O202" s="141"/>
      <c r="P202" s="27"/>
      <c r="Q202" s="142"/>
      <c r="R202" s="142"/>
      <c r="S202" s="142"/>
      <c r="T202" s="142"/>
      <c r="U202" s="141"/>
      <c r="V202" s="142"/>
      <c r="W202" s="142"/>
    </row>
    <row r="203" ht="21.75" customHeight="1" spans="1:23">
      <c r="A203" s="145" t="s">
        <v>474</v>
      </c>
      <c r="B203" s="145" t="s">
        <v>551</v>
      </c>
      <c r="C203" s="33" t="s">
        <v>550</v>
      </c>
      <c r="D203" s="145" t="s">
        <v>50</v>
      </c>
      <c r="E203" s="145" t="s">
        <v>118</v>
      </c>
      <c r="F203" s="145" t="s">
        <v>552</v>
      </c>
      <c r="G203" s="145" t="s">
        <v>512</v>
      </c>
      <c r="H203" s="145" t="s">
        <v>513</v>
      </c>
      <c r="I203" s="142">
        <v>2</v>
      </c>
      <c r="J203" s="142"/>
      <c r="K203" s="142"/>
      <c r="L203" s="142">
        <v>2</v>
      </c>
      <c r="M203" s="142"/>
      <c r="N203" s="141"/>
      <c r="O203" s="141"/>
      <c r="P203" s="27"/>
      <c r="Q203" s="142"/>
      <c r="R203" s="142"/>
      <c r="S203" s="142"/>
      <c r="T203" s="142"/>
      <c r="U203" s="141"/>
      <c r="V203" s="142"/>
      <c r="W203" s="142"/>
    </row>
    <row r="204" ht="21.75" customHeight="1" spans="1:23">
      <c r="A204" s="145" t="s">
        <v>474</v>
      </c>
      <c r="B204" s="145" t="s">
        <v>551</v>
      </c>
      <c r="C204" s="33" t="s">
        <v>550</v>
      </c>
      <c r="D204" s="145" t="s">
        <v>50</v>
      </c>
      <c r="E204" s="145" t="s">
        <v>118</v>
      </c>
      <c r="F204" s="145" t="s">
        <v>552</v>
      </c>
      <c r="G204" s="145" t="s">
        <v>477</v>
      </c>
      <c r="H204" s="145" t="s">
        <v>478</v>
      </c>
      <c r="I204" s="142">
        <v>7</v>
      </c>
      <c r="J204" s="142"/>
      <c r="K204" s="142"/>
      <c r="L204" s="142">
        <v>7</v>
      </c>
      <c r="M204" s="142"/>
      <c r="N204" s="141"/>
      <c r="O204" s="141"/>
      <c r="P204" s="27"/>
      <c r="Q204" s="142"/>
      <c r="R204" s="142"/>
      <c r="S204" s="142"/>
      <c r="T204" s="142"/>
      <c r="U204" s="141"/>
      <c r="V204" s="142"/>
      <c r="W204" s="142"/>
    </row>
    <row r="205" ht="21.75" customHeight="1" spans="1:23">
      <c r="A205" s="145" t="s">
        <v>474</v>
      </c>
      <c r="B205" s="145" t="s">
        <v>551</v>
      </c>
      <c r="C205" s="33" t="s">
        <v>550</v>
      </c>
      <c r="D205" s="145" t="s">
        <v>50</v>
      </c>
      <c r="E205" s="145" t="s">
        <v>118</v>
      </c>
      <c r="F205" s="145" t="s">
        <v>552</v>
      </c>
      <c r="G205" s="145" t="s">
        <v>477</v>
      </c>
      <c r="H205" s="145" t="s">
        <v>478</v>
      </c>
      <c r="I205" s="142">
        <v>10</v>
      </c>
      <c r="J205" s="142"/>
      <c r="K205" s="142"/>
      <c r="L205" s="142">
        <v>10</v>
      </c>
      <c r="M205" s="142"/>
      <c r="N205" s="141"/>
      <c r="O205" s="141"/>
      <c r="P205" s="27"/>
      <c r="Q205" s="142"/>
      <c r="R205" s="142"/>
      <c r="S205" s="142"/>
      <c r="T205" s="142"/>
      <c r="U205" s="141"/>
      <c r="V205" s="142"/>
      <c r="W205" s="142"/>
    </row>
    <row r="206" ht="21.75" customHeight="1" spans="1:23">
      <c r="A206" s="145" t="s">
        <v>474</v>
      </c>
      <c r="B206" s="145" t="s">
        <v>551</v>
      </c>
      <c r="C206" s="33" t="s">
        <v>550</v>
      </c>
      <c r="D206" s="145" t="s">
        <v>50</v>
      </c>
      <c r="E206" s="145" t="s">
        <v>118</v>
      </c>
      <c r="F206" s="145" t="s">
        <v>552</v>
      </c>
      <c r="G206" s="145" t="s">
        <v>477</v>
      </c>
      <c r="H206" s="145" t="s">
        <v>478</v>
      </c>
      <c r="I206" s="142">
        <v>8</v>
      </c>
      <c r="J206" s="142"/>
      <c r="K206" s="142"/>
      <c r="L206" s="142">
        <v>8</v>
      </c>
      <c r="M206" s="142"/>
      <c r="N206" s="141"/>
      <c r="O206" s="141"/>
      <c r="P206" s="27"/>
      <c r="Q206" s="142"/>
      <c r="R206" s="142"/>
      <c r="S206" s="142"/>
      <c r="T206" s="142"/>
      <c r="U206" s="141"/>
      <c r="V206" s="142"/>
      <c r="W206" s="142"/>
    </row>
    <row r="207" ht="21.75" customHeight="1" spans="1:23">
      <c r="A207" s="145" t="s">
        <v>474</v>
      </c>
      <c r="B207" s="145" t="s">
        <v>551</v>
      </c>
      <c r="C207" s="33" t="s">
        <v>550</v>
      </c>
      <c r="D207" s="145" t="s">
        <v>50</v>
      </c>
      <c r="E207" s="145" t="s">
        <v>118</v>
      </c>
      <c r="F207" s="145" t="s">
        <v>552</v>
      </c>
      <c r="G207" s="145" t="s">
        <v>477</v>
      </c>
      <c r="H207" s="145" t="s">
        <v>478</v>
      </c>
      <c r="I207" s="142">
        <v>200</v>
      </c>
      <c r="J207" s="142"/>
      <c r="K207" s="142"/>
      <c r="L207" s="142">
        <v>200</v>
      </c>
      <c r="M207" s="142"/>
      <c r="N207" s="141"/>
      <c r="O207" s="141"/>
      <c r="P207" s="27"/>
      <c r="Q207" s="142"/>
      <c r="R207" s="142"/>
      <c r="S207" s="142"/>
      <c r="T207" s="142"/>
      <c r="U207" s="141"/>
      <c r="V207" s="142"/>
      <c r="W207" s="142"/>
    </row>
    <row r="208" ht="21.75" customHeight="1" spans="1:23">
      <c r="A208" s="145" t="s">
        <v>474</v>
      </c>
      <c r="B208" s="145" t="s">
        <v>551</v>
      </c>
      <c r="C208" s="33" t="s">
        <v>550</v>
      </c>
      <c r="D208" s="145" t="s">
        <v>50</v>
      </c>
      <c r="E208" s="145" t="s">
        <v>118</v>
      </c>
      <c r="F208" s="145" t="s">
        <v>552</v>
      </c>
      <c r="G208" s="145" t="s">
        <v>477</v>
      </c>
      <c r="H208" s="145" t="s">
        <v>478</v>
      </c>
      <c r="I208" s="142">
        <v>8</v>
      </c>
      <c r="J208" s="142"/>
      <c r="K208" s="142"/>
      <c r="L208" s="142">
        <v>8</v>
      </c>
      <c r="M208" s="142"/>
      <c r="N208" s="141"/>
      <c r="O208" s="141"/>
      <c r="P208" s="27"/>
      <c r="Q208" s="142"/>
      <c r="R208" s="142"/>
      <c r="S208" s="142"/>
      <c r="T208" s="142"/>
      <c r="U208" s="141"/>
      <c r="V208" s="142"/>
      <c r="W208" s="142"/>
    </row>
    <row r="209" ht="21.75" customHeight="1" spans="1:23">
      <c r="A209" s="145" t="s">
        <v>474</v>
      </c>
      <c r="B209" s="145" t="s">
        <v>551</v>
      </c>
      <c r="C209" s="33" t="s">
        <v>550</v>
      </c>
      <c r="D209" s="145" t="s">
        <v>50</v>
      </c>
      <c r="E209" s="145" t="s">
        <v>118</v>
      </c>
      <c r="F209" s="145" t="s">
        <v>552</v>
      </c>
      <c r="G209" s="145" t="s">
        <v>477</v>
      </c>
      <c r="H209" s="145" t="s">
        <v>478</v>
      </c>
      <c r="I209" s="142">
        <v>30</v>
      </c>
      <c r="J209" s="142"/>
      <c r="K209" s="142"/>
      <c r="L209" s="142">
        <v>30</v>
      </c>
      <c r="M209" s="142"/>
      <c r="N209" s="141"/>
      <c r="O209" s="141"/>
      <c r="P209" s="27"/>
      <c r="Q209" s="142"/>
      <c r="R209" s="142"/>
      <c r="S209" s="142"/>
      <c r="T209" s="142"/>
      <c r="U209" s="141"/>
      <c r="V209" s="142"/>
      <c r="W209" s="142"/>
    </row>
    <row r="210" ht="21.75" customHeight="1" spans="1:23">
      <c r="A210" s="145" t="s">
        <v>474</v>
      </c>
      <c r="B210" s="145" t="s">
        <v>551</v>
      </c>
      <c r="C210" s="33" t="s">
        <v>550</v>
      </c>
      <c r="D210" s="145" t="s">
        <v>50</v>
      </c>
      <c r="E210" s="145" t="s">
        <v>118</v>
      </c>
      <c r="F210" s="145" t="s">
        <v>552</v>
      </c>
      <c r="G210" s="145" t="s">
        <v>477</v>
      </c>
      <c r="H210" s="145" t="s">
        <v>478</v>
      </c>
      <c r="I210" s="142">
        <v>9</v>
      </c>
      <c r="J210" s="142"/>
      <c r="K210" s="142"/>
      <c r="L210" s="142">
        <v>9</v>
      </c>
      <c r="M210" s="142"/>
      <c r="N210" s="141"/>
      <c r="O210" s="141"/>
      <c r="P210" s="27"/>
      <c r="Q210" s="142"/>
      <c r="R210" s="142"/>
      <c r="S210" s="142"/>
      <c r="T210" s="142"/>
      <c r="U210" s="141"/>
      <c r="V210" s="142"/>
      <c r="W210" s="142"/>
    </row>
    <row r="211" ht="21.75" customHeight="1" spans="1:23">
      <c r="A211" s="145" t="s">
        <v>474</v>
      </c>
      <c r="B211" s="145" t="s">
        <v>551</v>
      </c>
      <c r="C211" s="33" t="s">
        <v>550</v>
      </c>
      <c r="D211" s="145" t="s">
        <v>50</v>
      </c>
      <c r="E211" s="145" t="s">
        <v>118</v>
      </c>
      <c r="F211" s="145" t="s">
        <v>552</v>
      </c>
      <c r="G211" s="145" t="s">
        <v>477</v>
      </c>
      <c r="H211" s="145" t="s">
        <v>478</v>
      </c>
      <c r="I211" s="142">
        <v>100</v>
      </c>
      <c r="J211" s="142"/>
      <c r="K211" s="142"/>
      <c r="L211" s="142">
        <v>100</v>
      </c>
      <c r="M211" s="142"/>
      <c r="N211" s="141"/>
      <c r="O211" s="141"/>
      <c r="P211" s="27"/>
      <c r="Q211" s="142"/>
      <c r="R211" s="142"/>
      <c r="S211" s="142"/>
      <c r="T211" s="142"/>
      <c r="U211" s="141"/>
      <c r="V211" s="142"/>
      <c r="W211" s="142"/>
    </row>
    <row r="212" ht="21.75" customHeight="1" spans="1:23">
      <c r="A212" s="145" t="s">
        <v>474</v>
      </c>
      <c r="B212" s="145" t="s">
        <v>551</v>
      </c>
      <c r="C212" s="33" t="s">
        <v>550</v>
      </c>
      <c r="D212" s="145" t="s">
        <v>50</v>
      </c>
      <c r="E212" s="145" t="s">
        <v>118</v>
      </c>
      <c r="F212" s="145" t="s">
        <v>552</v>
      </c>
      <c r="G212" s="145" t="s">
        <v>477</v>
      </c>
      <c r="H212" s="145" t="s">
        <v>478</v>
      </c>
      <c r="I212" s="142">
        <v>200</v>
      </c>
      <c r="J212" s="142"/>
      <c r="K212" s="142"/>
      <c r="L212" s="142">
        <v>200</v>
      </c>
      <c r="M212" s="142"/>
      <c r="N212" s="141"/>
      <c r="O212" s="141"/>
      <c r="P212" s="27"/>
      <c r="Q212" s="142"/>
      <c r="R212" s="142"/>
      <c r="S212" s="142"/>
      <c r="T212" s="142"/>
      <c r="U212" s="141"/>
      <c r="V212" s="142"/>
      <c r="W212" s="142"/>
    </row>
    <row r="213" ht="21.75" customHeight="1" spans="1:23">
      <c r="A213" s="145" t="s">
        <v>474</v>
      </c>
      <c r="B213" s="145" t="s">
        <v>551</v>
      </c>
      <c r="C213" s="33" t="s">
        <v>550</v>
      </c>
      <c r="D213" s="145" t="s">
        <v>50</v>
      </c>
      <c r="E213" s="145" t="s">
        <v>118</v>
      </c>
      <c r="F213" s="145" t="s">
        <v>552</v>
      </c>
      <c r="G213" s="145" t="s">
        <v>477</v>
      </c>
      <c r="H213" s="145" t="s">
        <v>478</v>
      </c>
      <c r="I213" s="142">
        <v>7</v>
      </c>
      <c r="J213" s="142"/>
      <c r="K213" s="142"/>
      <c r="L213" s="142">
        <v>7</v>
      </c>
      <c r="M213" s="142"/>
      <c r="N213" s="141"/>
      <c r="O213" s="141"/>
      <c r="P213" s="27"/>
      <c r="Q213" s="142"/>
      <c r="R213" s="142"/>
      <c r="S213" s="142"/>
      <c r="T213" s="142"/>
      <c r="U213" s="141"/>
      <c r="V213" s="142"/>
      <c r="W213" s="142"/>
    </row>
    <row r="214" ht="21.75" customHeight="1" spans="1:23">
      <c r="A214" s="145" t="s">
        <v>474</v>
      </c>
      <c r="B214" s="145" t="s">
        <v>551</v>
      </c>
      <c r="C214" s="33" t="s">
        <v>550</v>
      </c>
      <c r="D214" s="145" t="s">
        <v>50</v>
      </c>
      <c r="E214" s="145" t="s">
        <v>118</v>
      </c>
      <c r="F214" s="145" t="s">
        <v>552</v>
      </c>
      <c r="G214" s="145" t="s">
        <v>477</v>
      </c>
      <c r="H214" s="145" t="s">
        <v>478</v>
      </c>
      <c r="I214" s="142">
        <v>461</v>
      </c>
      <c r="J214" s="142"/>
      <c r="K214" s="142"/>
      <c r="L214" s="142">
        <v>461</v>
      </c>
      <c r="M214" s="142"/>
      <c r="N214" s="141"/>
      <c r="O214" s="141"/>
      <c r="P214" s="27"/>
      <c r="Q214" s="142"/>
      <c r="R214" s="142"/>
      <c r="S214" s="142"/>
      <c r="T214" s="142"/>
      <c r="U214" s="141"/>
      <c r="V214" s="142"/>
      <c r="W214" s="142"/>
    </row>
    <row r="215" ht="21.75" customHeight="1" spans="1:23">
      <c r="A215" s="145" t="s">
        <v>474</v>
      </c>
      <c r="B215" s="145" t="s">
        <v>551</v>
      </c>
      <c r="C215" s="33" t="s">
        <v>550</v>
      </c>
      <c r="D215" s="145" t="s">
        <v>50</v>
      </c>
      <c r="E215" s="145" t="s">
        <v>118</v>
      </c>
      <c r="F215" s="145" t="s">
        <v>552</v>
      </c>
      <c r="G215" s="145" t="s">
        <v>477</v>
      </c>
      <c r="H215" s="145" t="s">
        <v>478</v>
      </c>
      <c r="I215" s="142">
        <v>25</v>
      </c>
      <c r="J215" s="142"/>
      <c r="K215" s="142"/>
      <c r="L215" s="142">
        <v>25</v>
      </c>
      <c r="M215" s="142"/>
      <c r="N215" s="141"/>
      <c r="O215" s="141"/>
      <c r="P215" s="27"/>
      <c r="Q215" s="142"/>
      <c r="R215" s="142"/>
      <c r="S215" s="142"/>
      <c r="T215" s="142"/>
      <c r="U215" s="141"/>
      <c r="V215" s="142"/>
      <c r="W215" s="142"/>
    </row>
    <row r="216" ht="21.75" customHeight="1" spans="1:23">
      <c r="A216" s="145" t="s">
        <v>474</v>
      </c>
      <c r="B216" s="145" t="s">
        <v>551</v>
      </c>
      <c r="C216" s="33" t="s">
        <v>550</v>
      </c>
      <c r="D216" s="145" t="s">
        <v>50</v>
      </c>
      <c r="E216" s="145" t="s">
        <v>118</v>
      </c>
      <c r="F216" s="145" t="s">
        <v>552</v>
      </c>
      <c r="G216" s="145" t="s">
        <v>477</v>
      </c>
      <c r="H216" s="145" t="s">
        <v>478</v>
      </c>
      <c r="I216" s="142">
        <v>50</v>
      </c>
      <c r="J216" s="142"/>
      <c r="K216" s="142"/>
      <c r="L216" s="142">
        <v>50</v>
      </c>
      <c r="M216" s="142"/>
      <c r="N216" s="141"/>
      <c r="O216" s="141"/>
      <c r="P216" s="27"/>
      <c r="Q216" s="142"/>
      <c r="R216" s="142"/>
      <c r="S216" s="142"/>
      <c r="T216" s="142"/>
      <c r="U216" s="141"/>
      <c r="V216" s="142"/>
      <c r="W216" s="142"/>
    </row>
    <row r="217" ht="21.75" customHeight="1" spans="1:23">
      <c r="A217" s="145" t="s">
        <v>474</v>
      </c>
      <c r="B217" s="145" t="s">
        <v>551</v>
      </c>
      <c r="C217" s="33" t="s">
        <v>550</v>
      </c>
      <c r="D217" s="145" t="s">
        <v>50</v>
      </c>
      <c r="E217" s="145" t="s">
        <v>118</v>
      </c>
      <c r="F217" s="145" t="s">
        <v>552</v>
      </c>
      <c r="G217" s="145" t="s">
        <v>477</v>
      </c>
      <c r="H217" s="145" t="s">
        <v>478</v>
      </c>
      <c r="I217" s="142">
        <v>100</v>
      </c>
      <c r="J217" s="142"/>
      <c r="K217" s="142"/>
      <c r="L217" s="142">
        <v>100</v>
      </c>
      <c r="M217" s="142"/>
      <c r="N217" s="141"/>
      <c r="O217" s="141"/>
      <c r="P217" s="27"/>
      <c r="Q217" s="142"/>
      <c r="R217" s="142"/>
      <c r="S217" s="142"/>
      <c r="T217" s="142"/>
      <c r="U217" s="141"/>
      <c r="V217" s="142"/>
      <c r="W217" s="142"/>
    </row>
    <row r="218" ht="21.75" customHeight="1" spans="1:23">
      <c r="A218" s="145" t="s">
        <v>474</v>
      </c>
      <c r="B218" s="145" t="s">
        <v>551</v>
      </c>
      <c r="C218" s="33" t="s">
        <v>550</v>
      </c>
      <c r="D218" s="145" t="s">
        <v>50</v>
      </c>
      <c r="E218" s="145" t="s">
        <v>118</v>
      </c>
      <c r="F218" s="145" t="s">
        <v>552</v>
      </c>
      <c r="G218" s="145" t="s">
        <v>477</v>
      </c>
      <c r="H218" s="145" t="s">
        <v>478</v>
      </c>
      <c r="I218" s="142">
        <v>9</v>
      </c>
      <c r="J218" s="142"/>
      <c r="K218" s="142"/>
      <c r="L218" s="142">
        <v>9</v>
      </c>
      <c r="M218" s="142"/>
      <c r="N218" s="141"/>
      <c r="O218" s="141"/>
      <c r="P218" s="27"/>
      <c r="Q218" s="142"/>
      <c r="R218" s="142"/>
      <c r="S218" s="142"/>
      <c r="T218" s="142"/>
      <c r="U218" s="141"/>
      <c r="V218" s="142"/>
      <c r="W218" s="142"/>
    </row>
    <row r="219" ht="21.75" customHeight="1" spans="1:23">
      <c r="A219" s="145" t="s">
        <v>474</v>
      </c>
      <c r="B219" s="145" t="s">
        <v>551</v>
      </c>
      <c r="C219" s="33" t="s">
        <v>550</v>
      </c>
      <c r="D219" s="145" t="s">
        <v>50</v>
      </c>
      <c r="E219" s="145" t="s">
        <v>118</v>
      </c>
      <c r="F219" s="145" t="s">
        <v>552</v>
      </c>
      <c r="G219" s="145" t="s">
        <v>477</v>
      </c>
      <c r="H219" s="145" t="s">
        <v>478</v>
      </c>
      <c r="I219" s="142">
        <v>130</v>
      </c>
      <c r="J219" s="142"/>
      <c r="K219" s="142"/>
      <c r="L219" s="142">
        <v>130</v>
      </c>
      <c r="M219" s="142"/>
      <c r="N219" s="141"/>
      <c r="O219" s="141"/>
      <c r="P219" s="27"/>
      <c r="Q219" s="142"/>
      <c r="R219" s="142"/>
      <c r="S219" s="142"/>
      <c r="T219" s="142"/>
      <c r="U219" s="141"/>
      <c r="V219" s="142"/>
      <c r="W219" s="142"/>
    </row>
    <row r="220" ht="21.75" customHeight="1" spans="1:23">
      <c r="A220" s="145" t="s">
        <v>474</v>
      </c>
      <c r="B220" s="145" t="s">
        <v>551</v>
      </c>
      <c r="C220" s="33" t="s">
        <v>550</v>
      </c>
      <c r="D220" s="145" t="s">
        <v>50</v>
      </c>
      <c r="E220" s="145" t="s">
        <v>118</v>
      </c>
      <c r="F220" s="145" t="s">
        <v>552</v>
      </c>
      <c r="G220" s="145" t="s">
        <v>477</v>
      </c>
      <c r="H220" s="145" t="s">
        <v>478</v>
      </c>
      <c r="I220" s="142">
        <v>100</v>
      </c>
      <c r="J220" s="142"/>
      <c r="K220" s="142"/>
      <c r="L220" s="142">
        <v>100</v>
      </c>
      <c r="M220" s="142"/>
      <c r="N220" s="141"/>
      <c r="O220" s="141"/>
      <c r="P220" s="27"/>
      <c r="Q220" s="142"/>
      <c r="R220" s="142"/>
      <c r="S220" s="142"/>
      <c r="T220" s="142"/>
      <c r="U220" s="141"/>
      <c r="V220" s="142"/>
      <c r="W220" s="142"/>
    </row>
    <row r="221" ht="21.75" customHeight="1" spans="1:23">
      <c r="A221" s="145" t="s">
        <v>474</v>
      </c>
      <c r="B221" s="145" t="s">
        <v>551</v>
      </c>
      <c r="C221" s="33" t="s">
        <v>550</v>
      </c>
      <c r="D221" s="145" t="s">
        <v>50</v>
      </c>
      <c r="E221" s="145" t="s">
        <v>118</v>
      </c>
      <c r="F221" s="145" t="s">
        <v>552</v>
      </c>
      <c r="G221" s="145" t="s">
        <v>477</v>
      </c>
      <c r="H221" s="145" t="s">
        <v>478</v>
      </c>
      <c r="I221" s="142">
        <v>6</v>
      </c>
      <c r="J221" s="142"/>
      <c r="K221" s="142"/>
      <c r="L221" s="142">
        <v>6</v>
      </c>
      <c r="M221" s="142"/>
      <c r="N221" s="141"/>
      <c r="O221" s="141"/>
      <c r="P221" s="27"/>
      <c r="Q221" s="142"/>
      <c r="R221" s="142"/>
      <c r="S221" s="142"/>
      <c r="T221" s="142"/>
      <c r="U221" s="141"/>
      <c r="V221" s="142"/>
      <c r="W221" s="142"/>
    </row>
    <row r="222" ht="21.75" customHeight="1" spans="1:23">
      <c r="A222" s="145" t="s">
        <v>474</v>
      </c>
      <c r="B222" s="145" t="s">
        <v>551</v>
      </c>
      <c r="C222" s="33" t="s">
        <v>550</v>
      </c>
      <c r="D222" s="145" t="s">
        <v>50</v>
      </c>
      <c r="E222" s="145" t="s">
        <v>118</v>
      </c>
      <c r="F222" s="145" t="s">
        <v>552</v>
      </c>
      <c r="G222" s="145" t="s">
        <v>477</v>
      </c>
      <c r="H222" s="145" t="s">
        <v>478</v>
      </c>
      <c r="I222" s="142">
        <v>8</v>
      </c>
      <c r="J222" s="142"/>
      <c r="K222" s="142"/>
      <c r="L222" s="142">
        <v>8</v>
      </c>
      <c r="M222" s="142"/>
      <c r="N222" s="141"/>
      <c r="O222" s="141"/>
      <c r="P222" s="27"/>
      <c r="Q222" s="142"/>
      <c r="R222" s="142"/>
      <c r="S222" s="142"/>
      <c r="T222" s="142"/>
      <c r="U222" s="141"/>
      <c r="V222" s="142"/>
      <c r="W222" s="142"/>
    </row>
    <row r="223" ht="21.75" customHeight="1" spans="1:23">
      <c r="A223" s="145" t="s">
        <v>474</v>
      </c>
      <c r="B223" s="145" t="s">
        <v>551</v>
      </c>
      <c r="C223" s="33" t="s">
        <v>550</v>
      </c>
      <c r="D223" s="145" t="s">
        <v>50</v>
      </c>
      <c r="E223" s="145" t="s">
        <v>118</v>
      </c>
      <c r="F223" s="145" t="s">
        <v>552</v>
      </c>
      <c r="G223" s="145" t="s">
        <v>477</v>
      </c>
      <c r="H223" s="145" t="s">
        <v>478</v>
      </c>
      <c r="I223" s="142">
        <v>12</v>
      </c>
      <c r="J223" s="142"/>
      <c r="K223" s="142"/>
      <c r="L223" s="142">
        <v>12</v>
      </c>
      <c r="M223" s="142"/>
      <c r="N223" s="141"/>
      <c r="O223" s="141"/>
      <c r="P223" s="27"/>
      <c r="Q223" s="142"/>
      <c r="R223" s="142"/>
      <c r="S223" s="142"/>
      <c r="T223" s="142"/>
      <c r="U223" s="141"/>
      <c r="V223" s="142"/>
      <c r="W223" s="142"/>
    </row>
    <row r="224" ht="21.75" customHeight="1" spans="1:23">
      <c r="A224" s="145" t="s">
        <v>474</v>
      </c>
      <c r="B224" s="145" t="s">
        <v>551</v>
      </c>
      <c r="C224" s="33" t="s">
        <v>550</v>
      </c>
      <c r="D224" s="145" t="s">
        <v>50</v>
      </c>
      <c r="E224" s="145" t="s">
        <v>118</v>
      </c>
      <c r="F224" s="145" t="s">
        <v>552</v>
      </c>
      <c r="G224" s="145" t="s">
        <v>514</v>
      </c>
      <c r="H224" s="145" t="s">
        <v>515</v>
      </c>
      <c r="I224" s="142">
        <v>1</v>
      </c>
      <c r="J224" s="142"/>
      <c r="K224" s="142"/>
      <c r="L224" s="142">
        <v>1</v>
      </c>
      <c r="M224" s="142"/>
      <c r="N224" s="141"/>
      <c r="O224" s="141"/>
      <c r="P224" s="27"/>
      <c r="Q224" s="142"/>
      <c r="R224" s="142"/>
      <c r="S224" s="142"/>
      <c r="T224" s="142"/>
      <c r="U224" s="141"/>
      <c r="V224" s="142"/>
      <c r="W224" s="142"/>
    </row>
    <row r="225" ht="21.75" customHeight="1" spans="1:23">
      <c r="A225" s="145" t="s">
        <v>474</v>
      </c>
      <c r="B225" s="145" t="s">
        <v>551</v>
      </c>
      <c r="C225" s="33" t="s">
        <v>550</v>
      </c>
      <c r="D225" s="145" t="s">
        <v>50</v>
      </c>
      <c r="E225" s="145" t="s">
        <v>118</v>
      </c>
      <c r="F225" s="145" t="s">
        <v>552</v>
      </c>
      <c r="G225" s="145" t="s">
        <v>514</v>
      </c>
      <c r="H225" s="145" t="s">
        <v>515</v>
      </c>
      <c r="I225" s="142">
        <v>10</v>
      </c>
      <c r="J225" s="142"/>
      <c r="K225" s="142"/>
      <c r="L225" s="142">
        <v>10</v>
      </c>
      <c r="M225" s="142"/>
      <c r="N225" s="141"/>
      <c r="O225" s="141"/>
      <c r="P225" s="27"/>
      <c r="Q225" s="142"/>
      <c r="R225" s="142"/>
      <c r="S225" s="142"/>
      <c r="T225" s="142"/>
      <c r="U225" s="141"/>
      <c r="V225" s="142"/>
      <c r="W225" s="142"/>
    </row>
    <row r="226" ht="21.75" customHeight="1" spans="1:23">
      <c r="A226" s="145" t="s">
        <v>474</v>
      </c>
      <c r="B226" s="145" t="s">
        <v>551</v>
      </c>
      <c r="C226" s="33" t="s">
        <v>550</v>
      </c>
      <c r="D226" s="145" t="s">
        <v>50</v>
      </c>
      <c r="E226" s="145" t="s">
        <v>118</v>
      </c>
      <c r="F226" s="145" t="s">
        <v>552</v>
      </c>
      <c r="G226" s="145" t="s">
        <v>514</v>
      </c>
      <c r="H226" s="145" t="s">
        <v>515</v>
      </c>
      <c r="I226" s="142">
        <v>40</v>
      </c>
      <c r="J226" s="142"/>
      <c r="K226" s="142"/>
      <c r="L226" s="142">
        <v>40</v>
      </c>
      <c r="M226" s="142"/>
      <c r="N226" s="141"/>
      <c r="O226" s="141"/>
      <c r="P226" s="27"/>
      <c r="Q226" s="142"/>
      <c r="R226" s="142"/>
      <c r="S226" s="142"/>
      <c r="T226" s="142"/>
      <c r="U226" s="141"/>
      <c r="V226" s="142"/>
      <c r="W226" s="142"/>
    </row>
    <row r="227" ht="21.75" customHeight="1" spans="1:23">
      <c r="A227" s="145" t="s">
        <v>474</v>
      </c>
      <c r="B227" s="145" t="s">
        <v>551</v>
      </c>
      <c r="C227" s="33" t="s">
        <v>550</v>
      </c>
      <c r="D227" s="145" t="s">
        <v>50</v>
      </c>
      <c r="E227" s="145" t="s">
        <v>118</v>
      </c>
      <c r="F227" s="145" t="s">
        <v>552</v>
      </c>
      <c r="G227" s="145" t="s">
        <v>514</v>
      </c>
      <c r="H227" s="145" t="s">
        <v>515</v>
      </c>
      <c r="I227" s="142">
        <v>1</v>
      </c>
      <c r="J227" s="142"/>
      <c r="K227" s="142"/>
      <c r="L227" s="142">
        <v>1</v>
      </c>
      <c r="M227" s="142"/>
      <c r="N227" s="141"/>
      <c r="O227" s="141"/>
      <c r="P227" s="27"/>
      <c r="Q227" s="142"/>
      <c r="R227" s="142"/>
      <c r="S227" s="142"/>
      <c r="T227" s="142"/>
      <c r="U227" s="141"/>
      <c r="V227" s="142"/>
      <c r="W227" s="142"/>
    </row>
    <row r="228" ht="21.75" customHeight="1" spans="1:23">
      <c r="A228" s="145" t="s">
        <v>474</v>
      </c>
      <c r="B228" s="145" t="s">
        <v>551</v>
      </c>
      <c r="C228" s="33" t="s">
        <v>550</v>
      </c>
      <c r="D228" s="145" t="s">
        <v>50</v>
      </c>
      <c r="E228" s="145" t="s">
        <v>118</v>
      </c>
      <c r="F228" s="145" t="s">
        <v>552</v>
      </c>
      <c r="G228" s="145" t="s">
        <v>514</v>
      </c>
      <c r="H228" s="145" t="s">
        <v>515</v>
      </c>
      <c r="I228" s="142">
        <v>1</v>
      </c>
      <c r="J228" s="142"/>
      <c r="K228" s="142"/>
      <c r="L228" s="142">
        <v>1</v>
      </c>
      <c r="M228" s="142"/>
      <c r="N228" s="141"/>
      <c r="O228" s="141"/>
      <c r="P228" s="27"/>
      <c r="Q228" s="142"/>
      <c r="R228" s="142"/>
      <c r="S228" s="142"/>
      <c r="T228" s="142"/>
      <c r="U228" s="141"/>
      <c r="V228" s="142"/>
      <c r="W228" s="142"/>
    </row>
    <row r="229" ht="21.75" customHeight="1" spans="1:23">
      <c r="A229" s="145" t="s">
        <v>474</v>
      </c>
      <c r="B229" s="145" t="s">
        <v>551</v>
      </c>
      <c r="C229" s="33" t="s">
        <v>550</v>
      </c>
      <c r="D229" s="145" t="s">
        <v>50</v>
      </c>
      <c r="E229" s="145" t="s">
        <v>118</v>
      </c>
      <c r="F229" s="145" t="s">
        <v>552</v>
      </c>
      <c r="G229" s="145" t="s">
        <v>514</v>
      </c>
      <c r="H229" s="145" t="s">
        <v>515</v>
      </c>
      <c r="I229" s="142">
        <v>2</v>
      </c>
      <c r="J229" s="142"/>
      <c r="K229" s="142"/>
      <c r="L229" s="142">
        <v>2</v>
      </c>
      <c r="M229" s="142"/>
      <c r="N229" s="141"/>
      <c r="O229" s="141"/>
      <c r="P229" s="27"/>
      <c r="Q229" s="142"/>
      <c r="R229" s="142"/>
      <c r="S229" s="142"/>
      <c r="T229" s="142"/>
      <c r="U229" s="141"/>
      <c r="V229" s="142"/>
      <c r="W229" s="142"/>
    </row>
    <row r="230" ht="21.75" customHeight="1" spans="1:23">
      <c r="A230" s="145" t="s">
        <v>474</v>
      </c>
      <c r="B230" s="145" t="s">
        <v>551</v>
      </c>
      <c r="C230" s="33" t="s">
        <v>550</v>
      </c>
      <c r="D230" s="145" t="s">
        <v>50</v>
      </c>
      <c r="E230" s="145" t="s">
        <v>118</v>
      </c>
      <c r="F230" s="145" t="s">
        <v>552</v>
      </c>
      <c r="G230" s="145" t="s">
        <v>514</v>
      </c>
      <c r="H230" s="145" t="s">
        <v>515</v>
      </c>
      <c r="I230" s="142">
        <v>1</v>
      </c>
      <c r="J230" s="142"/>
      <c r="K230" s="142"/>
      <c r="L230" s="142">
        <v>1</v>
      </c>
      <c r="M230" s="142"/>
      <c r="N230" s="141"/>
      <c r="O230" s="141"/>
      <c r="P230" s="27"/>
      <c r="Q230" s="142"/>
      <c r="R230" s="142"/>
      <c r="S230" s="142"/>
      <c r="T230" s="142"/>
      <c r="U230" s="141"/>
      <c r="V230" s="142"/>
      <c r="W230" s="142"/>
    </row>
    <row r="231" ht="21.75" customHeight="1" spans="1:23">
      <c r="A231" s="145" t="s">
        <v>474</v>
      </c>
      <c r="B231" s="145" t="s">
        <v>551</v>
      </c>
      <c r="C231" s="33" t="s">
        <v>550</v>
      </c>
      <c r="D231" s="145" t="s">
        <v>50</v>
      </c>
      <c r="E231" s="145" t="s">
        <v>118</v>
      </c>
      <c r="F231" s="145" t="s">
        <v>552</v>
      </c>
      <c r="G231" s="145" t="s">
        <v>514</v>
      </c>
      <c r="H231" s="145" t="s">
        <v>515</v>
      </c>
      <c r="I231" s="142">
        <v>1</v>
      </c>
      <c r="J231" s="142"/>
      <c r="K231" s="142"/>
      <c r="L231" s="142">
        <v>1</v>
      </c>
      <c r="M231" s="142"/>
      <c r="N231" s="141"/>
      <c r="O231" s="141"/>
      <c r="P231" s="27"/>
      <c r="Q231" s="142"/>
      <c r="R231" s="142"/>
      <c r="S231" s="142"/>
      <c r="T231" s="142"/>
      <c r="U231" s="141"/>
      <c r="V231" s="142"/>
      <c r="W231" s="142"/>
    </row>
    <row r="232" ht="21.75" customHeight="1" spans="1:23">
      <c r="A232" s="145" t="s">
        <v>474</v>
      </c>
      <c r="B232" s="145" t="s">
        <v>551</v>
      </c>
      <c r="C232" s="33" t="s">
        <v>550</v>
      </c>
      <c r="D232" s="145" t="s">
        <v>50</v>
      </c>
      <c r="E232" s="145" t="s">
        <v>118</v>
      </c>
      <c r="F232" s="145" t="s">
        <v>552</v>
      </c>
      <c r="G232" s="145" t="s">
        <v>514</v>
      </c>
      <c r="H232" s="145" t="s">
        <v>515</v>
      </c>
      <c r="I232" s="142">
        <v>10</v>
      </c>
      <c r="J232" s="142"/>
      <c r="K232" s="142"/>
      <c r="L232" s="142">
        <v>10</v>
      </c>
      <c r="M232" s="142"/>
      <c r="N232" s="141"/>
      <c r="O232" s="141"/>
      <c r="P232" s="27"/>
      <c r="Q232" s="142"/>
      <c r="R232" s="142"/>
      <c r="S232" s="142"/>
      <c r="T232" s="142"/>
      <c r="U232" s="141"/>
      <c r="V232" s="142"/>
      <c r="W232" s="142"/>
    </row>
    <row r="233" ht="21.75" customHeight="1" spans="1:23">
      <c r="A233" s="145" t="s">
        <v>474</v>
      </c>
      <c r="B233" s="145" t="s">
        <v>551</v>
      </c>
      <c r="C233" s="33" t="s">
        <v>550</v>
      </c>
      <c r="D233" s="145" t="s">
        <v>50</v>
      </c>
      <c r="E233" s="145" t="s">
        <v>118</v>
      </c>
      <c r="F233" s="145" t="s">
        <v>552</v>
      </c>
      <c r="G233" s="145" t="s">
        <v>514</v>
      </c>
      <c r="H233" s="145" t="s">
        <v>515</v>
      </c>
      <c r="I233" s="142">
        <v>1</v>
      </c>
      <c r="J233" s="142"/>
      <c r="K233" s="142"/>
      <c r="L233" s="142">
        <v>1</v>
      </c>
      <c r="M233" s="142"/>
      <c r="N233" s="141"/>
      <c r="O233" s="141"/>
      <c r="P233" s="27"/>
      <c r="Q233" s="142"/>
      <c r="R233" s="142"/>
      <c r="S233" s="142"/>
      <c r="T233" s="142"/>
      <c r="U233" s="141"/>
      <c r="V233" s="142"/>
      <c r="W233" s="142"/>
    </row>
    <row r="234" ht="21.75" customHeight="1" spans="1:23">
      <c r="A234" s="145" t="s">
        <v>474</v>
      </c>
      <c r="B234" s="145" t="s">
        <v>551</v>
      </c>
      <c r="C234" s="33" t="s">
        <v>550</v>
      </c>
      <c r="D234" s="145" t="s">
        <v>50</v>
      </c>
      <c r="E234" s="145" t="s">
        <v>118</v>
      </c>
      <c r="F234" s="145" t="s">
        <v>552</v>
      </c>
      <c r="G234" s="145" t="s">
        <v>553</v>
      </c>
      <c r="H234" s="145" t="s">
        <v>554</v>
      </c>
      <c r="I234" s="142">
        <v>400</v>
      </c>
      <c r="J234" s="142"/>
      <c r="K234" s="142"/>
      <c r="L234" s="142">
        <v>400</v>
      </c>
      <c r="M234" s="142"/>
      <c r="N234" s="141"/>
      <c r="O234" s="141"/>
      <c r="P234" s="27"/>
      <c r="Q234" s="142"/>
      <c r="R234" s="142"/>
      <c r="S234" s="142"/>
      <c r="T234" s="142"/>
      <c r="U234" s="141"/>
      <c r="V234" s="142"/>
      <c r="W234" s="142"/>
    </row>
    <row r="235" ht="21.75" customHeight="1" spans="1:23">
      <c r="A235" s="27"/>
      <c r="B235" s="27"/>
      <c r="C235" s="24" t="s">
        <v>555</v>
      </c>
      <c r="D235" s="27"/>
      <c r="E235" s="27"/>
      <c r="F235" s="27"/>
      <c r="G235" s="27"/>
      <c r="H235" s="27"/>
      <c r="I235" s="26">
        <v>34.2</v>
      </c>
      <c r="J235" s="26">
        <v>34.2</v>
      </c>
      <c r="K235" s="26">
        <v>34.2</v>
      </c>
      <c r="L235" s="26"/>
      <c r="M235" s="26"/>
      <c r="N235" s="121"/>
      <c r="O235" s="121"/>
      <c r="P235" s="27"/>
      <c r="Q235" s="26"/>
      <c r="R235" s="26"/>
      <c r="S235" s="26"/>
      <c r="T235" s="26"/>
      <c r="U235" s="121"/>
      <c r="V235" s="26"/>
      <c r="W235" s="26"/>
    </row>
    <row r="236" ht="21.75" customHeight="1" spans="1:23">
      <c r="A236" s="145" t="s">
        <v>474</v>
      </c>
      <c r="B236" s="145" t="s">
        <v>556</v>
      </c>
      <c r="C236" s="33" t="s">
        <v>555</v>
      </c>
      <c r="D236" s="145" t="s">
        <v>50</v>
      </c>
      <c r="E236" s="145" t="s">
        <v>81</v>
      </c>
      <c r="F236" s="145" t="s">
        <v>476</v>
      </c>
      <c r="G236" s="145" t="s">
        <v>494</v>
      </c>
      <c r="H236" s="145" t="s">
        <v>495</v>
      </c>
      <c r="I236" s="142">
        <v>34.2</v>
      </c>
      <c r="J236" s="142">
        <v>34.2</v>
      </c>
      <c r="K236" s="142">
        <v>34.2</v>
      </c>
      <c r="L236" s="142"/>
      <c r="M236" s="142"/>
      <c r="N236" s="141"/>
      <c r="O236" s="141"/>
      <c r="P236" s="27"/>
      <c r="Q236" s="142"/>
      <c r="R236" s="142"/>
      <c r="S236" s="142"/>
      <c r="T236" s="142"/>
      <c r="U236" s="141"/>
      <c r="V236" s="142"/>
      <c r="W236" s="142"/>
    </row>
    <row r="237" ht="21.75" customHeight="1" spans="1:23">
      <c r="A237" s="27"/>
      <c r="B237" s="27"/>
      <c r="C237" s="24" t="s">
        <v>557</v>
      </c>
      <c r="D237" s="27"/>
      <c r="E237" s="27"/>
      <c r="F237" s="27"/>
      <c r="G237" s="27"/>
      <c r="H237" s="27"/>
      <c r="I237" s="26">
        <v>130</v>
      </c>
      <c r="J237" s="26">
        <v>130</v>
      </c>
      <c r="K237" s="26">
        <v>130</v>
      </c>
      <c r="L237" s="26"/>
      <c r="M237" s="26"/>
      <c r="N237" s="121"/>
      <c r="O237" s="121"/>
      <c r="P237" s="27"/>
      <c r="Q237" s="26"/>
      <c r="R237" s="26"/>
      <c r="S237" s="26"/>
      <c r="T237" s="26"/>
      <c r="U237" s="121"/>
      <c r="V237" s="26"/>
      <c r="W237" s="26"/>
    </row>
    <row r="238" ht="21.75" customHeight="1" spans="1:23">
      <c r="A238" s="145" t="s">
        <v>474</v>
      </c>
      <c r="B238" s="145" t="s">
        <v>558</v>
      </c>
      <c r="C238" s="33" t="s">
        <v>557</v>
      </c>
      <c r="D238" s="145" t="s">
        <v>50</v>
      </c>
      <c r="E238" s="145" t="s">
        <v>81</v>
      </c>
      <c r="F238" s="145" t="s">
        <v>476</v>
      </c>
      <c r="G238" s="145" t="s">
        <v>422</v>
      </c>
      <c r="H238" s="145" t="s">
        <v>423</v>
      </c>
      <c r="I238" s="142">
        <v>5</v>
      </c>
      <c r="J238" s="142">
        <v>5</v>
      </c>
      <c r="K238" s="142">
        <v>5</v>
      </c>
      <c r="L238" s="142"/>
      <c r="M238" s="142"/>
      <c r="N238" s="141"/>
      <c r="O238" s="141"/>
      <c r="P238" s="27"/>
      <c r="Q238" s="142"/>
      <c r="R238" s="142"/>
      <c r="S238" s="142"/>
      <c r="T238" s="142"/>
      <c r="U238" s="141"/>
      <c r="V238" s="142"/>
      <c r="W238" s="142"/>
    </row>
    <row r="239" ht="21.75" customHeight="1" spans="1:23">
      <c r="A239" s="145" t="s">
        <v>474</v>
      </c>
      <c r="B239" s="145" t="s">
        <v>558</v>
      </c>
      <c r="C239" s="33" t="s">
        <v>557</v>
      </c>
      <c r="D239" s="145" t="s">
        <v>50</v>
      </c>
      <c r="E239" s="145" t="s">
        <v>81</v>
      </c>
      <c r="F239" s="145" t="s">
        <v>476</v>
      </c>
      <c r="G239" s="145" t="s">
        <v>431</v>
      </c>
      <c r="H239" s="145" t="s">
        <v>430</v>
      </c>
      <c r="I239" s="142">
        <v>35</v>
      </c>
      <c r="J239" s="142">
        <v>35</v>
      </c>
      <c r="K239" s="142">
        <v>35</v>
      </c>
      <c r="L239" s="142"/>
      <c r="M239" s="142"/>
      <c r="N239" s="141"/>
      <c r="O239" s="141"/>
      <c r="P239" s="27"/>
      <c r="Q239" s="142"/>
      <c r="R239" s="142"/>
      <c r="S239" s="142"/>
      <c r="T239" s="142"/>
      <c r="U239" s="141"/>
      <c r="V239" s="142"/>
      <c r="W239" s="142"/>
    </row>
    <row r="240" ht="21.75" customHeight="1" spans="1:23">
      <c r="A240" s="145" t="s">
        <v>474</v>
      </c>
      <c r="B240" s="145" t="s">
        <v>558</v>
      </c>
      <c r="C240" s="33" t="s">
        <v>557</v>
      </c>
      <c r="D240" s="145" t="s">
        <v>50</v>
      </c>
      <c r="E240" s="145" t="s">
        <v>81</v>
      </c>
      <c r="F240" s="145" t="s">
        <v>476</v>
      </c>
      <c r="G240" s="145" t="s">
        <v>512</v>
      </c>
      <c r="H240" s="145" t="s">
        <v>513</v>
      </c>
      <c r="I240" s="142">
        <v>80</v>
      </c>
      <c r="J240" s="142">
        <v>80</v>
      </c>
      <c r="K240" s="142">
        <v>80</v>
      </c>
      <c r="L240" s="142"/>
      <c r="M240" s="142"/>
      <c r="N240" s="141"/>
      <c r="O240" s="141"/>
      <c r="P240" s="27"/>
      <c r="Q240" s="142"/>
      <c r="R240" s="142"/>
      <c r="S240" s="142"/>
      <c r="T240" s="142"/>
      <c r="U240" s="141"/>
      <c r="V240" s="142"/>
      <c r="W240" s="142"/>
    </row>
    <row r="241" ht="21.75" customHeight="1" spans="1:23">
      <c r="A241" s="145" t="s">
        <v>474</v>
      </c>
      <c r="B241" s="145" t="s">
        <v>558</v>
      </c>
      <c r="C241" s="33" t="s">
        <v>557</v>
      </c>
      <c r="D241" s="145" t="s">
        <v>50</v>
      </c>
      <c r="E241" s="145" t="s">
        <v>81</v>
      </c>
      <c r="F241" s="145" t="s">
        <v>476</v>
      </c>
      <c r="G241" s="145" t="s">
        <v>514</v>
      </c>
      <c r="H241" s="145" t="s">
        <v>515</v>
      </c>
      <c r="I241" s="142">
        <v>10</v>
      </c>
      <c r="J241" s="142">
        <v>10</v>
      </c>
      <c r="K241" s="142">
        <v>10</v>
      </c>
      <c r="L241" s="142"/>
      <c r="M241" s="142"/>
      <c r="N241" s="141"/>
      <c r="O241" s="141"/>
      <c r="P241" s="27"/>
      <c r="Q241" s="142"/>
      <c r="R241" s="142"/>
      <c r="S241" s="142"/>
      <c r="T241" s="142"/>
      <c r="U241" s="141"/>
      <c r="V241" s="142"/>
      <c r="W241" s="142"/>
    </row>
    <row r="242" ht="21.75" customHeight="1" spans="1:23">
      <c r="A242" s="27"/>
      <c r="B242" s="27"/>
      <c r="C242" s="24" t="s">
        <v>559</v>
      </c>
      <c r="D242" s="27"/>
      <c r="E242" s="27"/>
      <c r="F242" s="27"/>
      <c r="G242" s="27"/>
      <c r="H242" s="27"/>
      <c r="I242" s="26">
        <v>100</v>
      </c>
      <c r="J242" s="26">
        <v>100</v>
      </c>
      <c r="K242" s="26">
        <v>100</v>
      </c>
      <c r="L242" s="26"/>
      <c r="M242" s="26"/>
      <c r="N242" s="121"/>
      <c r="O242" s="121"/>
      <c r="P242" s="27"/>
      <c r="Q242" s="26"/>
      <c r="R242" s="26"/>
      <c r="S242" s="26"/>
      <c r="T242" s="26"/>
      <c r="U242" s="121"/>
      <c r="V242" s="26"/>
      <c r="W242" s="26"/>
    </row>
    <row r="243" ht="21.75" customHeight="1" spans="1:23">
      <c r="A243" s="145" t="s">
        <v>474</v>
      </c>
      <c r="B243" s="145" t="s">
        <v>560</v>
      </c>
      <c r="C243" s="33" t="s">
        <v>559</v>
      </c>
      <c r="D243" s="145" t="s">
        <v>50</v>
      </c>
      <c r="E243" s="145" t="s">
        <v>75</v>
      </c>
      <c r="F243" s="145" t="s">
        <v>561</v>
      </c>
      <c r="G243" s="145" t="s">
        <v>510</v>
      </c>
      <c r="H243" s="145" t="s">
        <v>511</v>
      </c>
      <c r="I243" s="142">
        <v>90</v>
      </c>
      <c r="J243" s="142">
        <v>90</v>
      </c>
      <c r="K243" s="142">
        <v>90</v>
      </c>
      <c r="L243" s="142"/>
      <c r="M243" s="142"/>
      <c r="N243" s="141"/>
      <c r="O243" s="141"/>
      <c r="P243" s="27"/>
      <c r="Q243" s="142"/>
      <c r="R243" s="142"/>
      <c r="S243" s="142"/>
      <c r="T243" s="142"/>
      <c r="U243" s="141"/>
      <c r="V243" s="142"/>
      <c r="W243" s="142"/>
    </row>
    <row r="244" ht="21.75" customHeight="1" spans="1:23">
      <c r="A244" s="145" t="s">
        <v>474</v>
      </c>
      <c r="B244" s="145" t="s">
        <v>560</v>
      </c>
      <c r="C244" s="33" t="s">
        <v>559</v>
      </c>
      <c r="D244" s="145" t="s">
        <v>50</v>
      </c>
      <c r="E244" s="145" t="s">
        <v>75</v>
      </c>
      <c r="F244" s="145" t="s">
        <v>561</v>
      </c>
      <c r="G244" s="145" t="s">
        <v>514</v>
      </c>
      <c r="H244" s="145" t="s">
        <v>515</v>
      </c>
      <c r="I244" s="142">
        <v>10</v>
      </c>
      <c r="J244" s="142">
        <v>10</v>
      </c>
      <c r="K244" s="142">
        <v>10</v>
      </c>
      <c r="L244" s="142"/>
      <c r="M244" s="142"/>
      <c r="N244" s="141"/>
      <c r="O244" s="141"/>
      <c r="P244" s="27"/>
      <c r="Q244" s="142"/>
      <c r="R244" s="142"/>
      <c r="S244" s="142"/>
      <c r="T244" s="142"/>
      <c r="U244" s="141"/>
      <c r="V244" s="142"/>
      <c r="W244" s="142"/>
    </row>
    <row r="245" ht="21.75" customHeight="1" spans="1:23">
      <c r="A245" s="27"/>
      <c r="B245" s="27"/>
      <c r="C245" s="24" t="s">
        <v>562</v>
      </c>
      <c r="D245" s="27"/>
      <c r="E245" s="27"/>
      <c r="F245" s="27"/>
      <c r="G245" s="27"/>
      <c r="H245" s="27"/>
      <c r="I245" s="26">
        <v>30</v>
      </c>
      <c r="J245" s="26">
        <v>30</v>
      </c>
      <c r="K245" s="26">
        <v>30</v>
      </c>
      <c r="L245" s="26"/>
      <c r="M245" s="26"/>
      <c r="N245" s="121"/>
      <c r="O245" s="121"/>
      <c r="P245" s="27"/>
      <c r="Q245" s="26"/>
      <c r="R245" s="26"/>
      <c r="S245" s="26"/>
      <c r="T245" s="26"/>
      <c r="U245" s="121"/>
      <c r="V245" s="26"/>
      <c r="W245" s="26"/>
    </row>
    <row r="246" ht="21.75" customHeight="1" spans="1:23">
      <c r="A246" s="145" t="s">
        <v>484</v>
      </c>
      <c r="B246" s="145" t="s">
        <v>563</v>
      </c>
      <c r="C246" s="33" t="s">
        <v>562</v>
      </c>
      <c r="D246" s="145" t="s">
        <v>50</v>
      </c>
      <c r="E246" s="145" t="s">
        <v>124</v>
      </c>
      <c r="F246" s="145" t="s">
        <v>481</v>
      </c>
      <c r="G246" s="145" t="s">
        <v>482</v>
      </c>
      <c r="H246" s="145" t="s">
        <v>64</v>
      </c>
      <c r="I246" s="142">
        <v>0.4367</v>
      </c>
      <c r="J246" s="142">
        <v>0.4367</v>
      </c>
      <c r="K246" s="142">
        <v>0.4367</v>
      </c>
      <c r="L246" s="142"/>
      <c r="M246" s="142"/>
      <c r="N246" s="141"/>
      <c r="O246" s="141"/>
      <c r="P246" s="27"/>
      <c r="Q246" s="142"/>
      <c r="R246" s="142"/>
      <c r="S246" s="142"/>
      <c r="T246" s="142"/>
      <c r="U246" s="141"/>
      <c r="V246" s="142"/>
      <c r="W246" s="142"/>
    </row>
    <row r="247" ht="21.75" customHeight="1" spans="1:23">
      <c r="A247" s="145" t="s">
        <v>484</v>
      </c>
      <c r="B247" s="145" t="s">
        <v>563</v>
      </c>
      <c r="C247" s="33" t="s">
        <v>562</v>
      </c>
      <c r="D247" s="145" t="s">
        <v>50</v>
      </c>
      <c r="E247" s="145" t="s">
        <v>124</v>
      </c>
      <c r="F247" s="145" t="s">
        <v>481</v>
      </c>
      <c r="G247" s="145" t="s">
        <v>482</v>
      </c>
      <c r="H247" s="145" t="s">
        <v>64</v>
      </c>
      <c r="I247" s="142">
        <v>3.1699</v>
      </c>
      <c r="J247" s="142">
        <v>3.1699</v>
      </c>
      <c r="K247" s="142">
        <v>3.1699</v>
      </c>
      <c r="L247" s="142"/>
      <c r="M247" s="142"/>
      <c r="N247" s="141"/>
      <c r="O247" s="141"/>
      <c r="P247" s="27"/>
      <c r="Q247" s="142"/>
      <c r="R247" s="142"/>
      <c r="S247" s="142"/>
      <c r="T247" s="142"/>
      <c r="U247" s="141"/>
      <c r="V247" s="142"/>
      <c r="W247" s="142"/>
    </row>
    <row r="248" ht="21.75" customHeight="1" spans="1:23">
      <c r="A248" s="145" t="s">
        <v>484</v>
      </c>
      <c r="B248" s="145" t="s">
        <v>563</v>
      </c>
      <c r="C248" s="33" t="s">
        <v>562</v>
      </c>
      <c r="D248" s="145" t="s">
        <v>50</v>
      </c>
      <c r="E248" s="145" t="s">
        <v>124</v>
      </c>
      <c r="F248" s="145" t="s">
        <v>481</v>
      </c>
      <c r="G248" s="145" t="s">
        <v>482</v>
      </c>
      <c r="H248" s="145" t="s">
        <v>64</v>
      </c>
      <c r="I248" s="142">
        <v>2.1183</v>
      </c>
      <c r="J248" s="142">
        <v>2.1183</v>
      </c>
      <c r="K248" s="142">
        <v>2.1183</v>
      </c>
      <c r="L248" s="142"/>
      <c r="M248" s="142"/>
      <c r="N248" s="141"/>
      <c r="O248" s="141"/>
      <c r="P248" s="27"/>
      <c r="Q248" s="142"/>
      <c r="R248" s="142"/>
      <c r="S248" s="142"/>
      <c r="T248" s="142"/>
      <c r="U248" s="141"/>
      <c r="V248" s="142"/>
      <c r="W248" s="142"/>
    </row>
    <row r="249" ht="21.75" customHeight="1" spans="1:23">
      <c r="A249" s="145" t="s">
        <v>484</v>
      </c>
      <c r="B249" s="145" t="s">
        <v>563</v>
      </c>
      <c r="C249" s="33" t="s">
        <v>562</v>
      </c>
      <c r="D249" s="145" t="s">
        <v>50</v>
      </c>
      <c r="E249" s="145" t="s">
        <v>124</v>
      </c>
      <c r="F249" s="145" t="s">
        <v>481</v>
      </c>
      <c r="G249" s="145" t="s">
        <v>482</v>
      </c>
      <c r="H249" s="145" t="s">
        <v>64</v>
      </c>
      <c r="I249" s="142">
        <v>3.454</v>
      </c>
      <c r="J249" s="142">
        <v>3.454</v>
      </c>
      <c r="K249" s="142">
        <v>3.454</v>
      </c>
      <c r="L249" s="142"/>
      <c r="M249" s="142"/>
      <c r="N249" s="141"/>
      <c r="O249" s="141"/>
      <c r="P249" s="27"/>
      <c r="Q249" s="142"/>
      <c r="R249" s="142"/>
      <c r="S249" s="142"/>
      <c r="T249" s="142"/>
      <c r="U249" s="141"/>
      <c r="V249" s="142"/>
      <c r="W249" s="142"/>
    </row>
    <row r="250" ht="21.75" customHeight="1" spans="1:23">
      <c r="A250" s="145" t="s">
        <v>484</v>
      </c>
      <c r="B250" s="145" t="s">
        <v>563</v>
      </c>
      <c r="C250" s="33" t="s">
        <v>562</v>
      </c>
      <c r="D250" s="145" t="s">
        <v>50</v>
      </c>
      <c r="E250" s="145" t="s">
        <v>124</v>
      </c>
      <c r="F250" s="145" t="s">
        <v>481</v>
      </c>
      <c r="G250" s="145" t="s">
        <v>482</v>
      </c>
      <c r="H250" s="145" t="s">
        <v>64</v>
      </c>
      <c r="I250" s="142">
        <v>5.6509</v>
      </c>
      <c r="J250" s="142">
        <v>5.6509</v>
      </c>
      <c r="K250" s="142">
        <v>5.6509</v>
      </c>
      <c r="L250" s="142"/>
      <c r="M250" s="142"/>
      <c r="N250" s="141"/>
      <c r="O250" s="141"/>
      <c r="P250" s="27"/>
      <c r="Q250" s="142"/>
      <c r="R250" s="142"/>
      <c r="S250" s="142"/>
      <c r="T250" s="142"/>
      <c r="U250" s="141"/>
      <c r="V250" s="142"/>
      <c r="W250" s="142"/>
    </row>
    <row r="251" ht="21.75" customHeight="1" spans="1:23">
      <c r="A251" s="145" t="s">
        <v>484</v>
      </c>
      <c r="B251" s="145" t="s">
        <v>563</v>
      </c>
      <c r="C251" s="33" t="s">
        <v>562</v>
      </c>
      <c r="D251" s="145" t="s">
        <v>50</v>
      </c>
      <c r="E251" s="145" t="s">
        <v>124</v>
      </c>
      <c r="F251" s="145" t="s">
        <v>481</v>
      </c>
      <c r="G251" s="145" t="s">
        <v>482</v>
      </c>
      <c r="H251" s="145" t="s">
        <v>64</v>
      </c>
      <c r="I251" s="142">
        <v>3.9303</v>
      </c>
      <c r="J251" s="142">
        <v>3.9303</v>
      </c>
      <c r="K251" s="142">
        <v>3.9303</v>
      </c>
      <c r="L251" s="142"/>
      <c r="M251" s="142"/>
      <c r="N251" s="141"/>
      <c r="O251" s="141"/>
      <c r="P251" s="27"/>
      <c r="Q251" s="142"/>
      <c r="R251" s="142"/>
      <c r="S251" s="142"/>
      <c r="T251" s="142"/>
      <c r="U251" s="141"/>
      <c r="V251" s="142"/>
      <c r="W251" s="142"/>
    </row>
    <row r="252" ht="21.75" customHeight="1" spans="1:23">
      <c r="A252" s="145" t="s">
        <v>484</v>
      </c>
      <c r="B252" s="145" t="s">
        <v>563</v>
      </c>
      <c r="C252" s="33" t="s">
        <v>562</v>
      </c>
      <c r="D252" s="145" t="s">
        <v>50</v>
      </c>
      <c r="E252" s="145" t="s">
        <v>124</v>
      </c>
      <c r="F252" s="145" t="s">
        <v>481</v>
      </c>
      <c r="G252" s="145" t="s">
        <v>482</v>
      </c>
      <c r="H252" s="145" t="s">
        <v>64</v>
      </c>
      <c r="I252" s="142">
        <v>5.097</v>
      </c>
      <c r="J252" s="142">
        <v>5.097</v>
      </c>
      <c r="K252" s="142">
        <v>5.097</v>
      </c>
      <c r="L252" s="142"/>
      <c r="M252" s="142"/>
      <c r="N252" s="141"/>
      <c r="O252" s="141"/>
      <c r="P252" s="27"/>
      <c r="Q252" s="142"/>
      <c r="R252" s="142"/>
      <c r="S252" s="142"/>
      <c r="T252" s="142"/>
      <c r="U252" s="141"/>
      <c r="V252" s="142"/>
      <c r="W252" s="142"/>
    </row>
    <row r="253" ht="21.75" customHeight="1" spans="1:23">
      <c r="A253" s="145" t="s">
        <v>484</v>
      </c>
      <c r="B253" s="145" t="s">
        <v>563</v>
      </c>
      <c r="C253" s="33" t="s">
        <v>562</v>
      </c>
      <c r="D253" s="145" t="s">
        <v>50</v>
      </c>
      <c r="E253" s="145" t="s">
        <v>124</v>
      </c>
      <c r="F253" s="145" t="s">
        <v>481</v>
      </c>
      <c r="G253" s="145" t="s">
        <v>482</v>
      </c>
      <c r="H253" s="145" t="s">
        <v>64</v>
      </c>
      <c r="I253" s="142">
        <v>5.2113</v>
      </c>
      <c r="J253" s="142">
        <v>5.2113</v>
      </c>
      <c r="K253" s="142">
        <v>5.2113</v>
      </c>
      <c r="L253" s="142"/>
      <c r="M253" s="142"/>
      <c r="N253" s="141"/>
      <c r="O253" s="141"/>
      <c r="P253" s="27"/>
      <c r="Q253" s="142"/>
      <c r="R253" s="142"/>
      <c r="S253" s="142"/>
      <c r="T253" s="142"/>
      <c r="U253" s="141"/>
      <c r="V253" s="142"/>
      <c r="W253" s="142"/>
    </row>
    <row r="254" ht="21.75" customHeight="1" spans="1:23">
      <c r="A254" s="145" t="s">
        <v>484</v>
      </c>
      <c r="B254" s="145" t="s">
        <v>563</v>
      </c>
      <c r="C254" s="33" t="s">
        <v>562</v>
      </c>
      <c r="D254" s="145" t="s">
        <v>50</v>
      </c>
      <c r="E254" s="145" t="s">
        <v>124</v>
      </c>
      <c r="F254" s="145" t="s">
        <v>481</v>
      </c>
      <c r="G254" s="145" t="s">
        <v>482</v>
      </c>
      <c r="H254" s="145" t="s">
        <v>64</v>
      </c>
      <c r="I254" s="142">
        <v>0.9316</v>
      </c>
      <c r="J254" s="142">
        <v>0.9316</v>
      </c>
      <c r="K254" s="142">
        <v>0.9316</v>
      </c>
      <c r="L254" s="142"/>
      <c r="M254" s="142"/>
      <c r="N254" s="141"/>
      <c r="O254" s="141"/>
      <c r="P254" s="27"/>
      <c r="Q254" s="142"/>
      <c r="R254" s="142"/>
      <c r="S254" s="142"/>
      <c r="T254" s="142"/>
      <c r="U254" s="141"/>
      <c r="V254" s="142"/>
      <c r="W254" s="142"/>
    </row>
    <row r="255" ht="21.75" customHeight="1" spans="1:23">
      <c r="A255" s="27"/>
      <c r="B255" s="27"/>
      <c r="C255" s="24" t="s">
        <v>564</v>
      </c>
      <c r="D255" s="27"/>
      <c r="E255" s="27"/>
      <c r="F255" s="27"/>
      <c r="G255" s="27"/>
      <c r="H255" s="27"/>
      <c r="I255" s="26">
        <v>2.3607</v>
      </c>
      <c r="J255" s="26">
        <v>2.3607</v>
      </c>
      <c r="K255" s="26">
        <v>2.3607</v>
      </c>
      <c r="L255" s="26"/>
      <c r="M255" s="26"/>
      <c r="N255" s="121"/>
      <c r="O255" s="121"/>
      <c r="P255" s="27"/>
      <c r="Q255" s="26"/>
      <c r="R255" s="26"/>
      <c r="S255" s="26"/>
      <c r="T255" s="26"/>
      <c r="U255" s="121"/>
      <c r="V255" s="26"/>
      <c r="W255" s="26"/>
    </row>
    <row r="256" ht="21.75" customHeight="1" spans="1:23">
      <c r="A256" s="145" t="s">
        <v>484</v>
      </c>
      <c r="B256" s="145" t="s">
        <v>565</v>
      </c>
      <c r="C256" s="33" t="s">
        <v>564</v>
      </c>
      <c r="D256" s="145" t="s">
        <v>50</v>
      </c>
      <c r="E256" s="145" t="s">
        <v>93</v>
      </c>
      <c r="F256" s="145" t="s">
        <v>566</v>
      </c>
      <c r="G256" s="145" t="s">
        <v>453</v>
      </c>
      <c r="H256" s="145" t="s">
        <v>454</v>
      </c>
      <c r="I256" s="142">
        <v>2.3607</v>
      </c>
      <c r="J256" s="142">
        <v>2.3607</v>
      </c>
      <c r="K256" s="142">
        <v>2.3607</v>
      </c>
      <c r="L256" s="142"/>
      <c r="M256" s="142"/>
      <c r="N256" s="141"/>
      <c r="O256" s="141"/>
      <c r="P256" s="27"/>
      <c r="Q256" s="142"/>
      <c r="R256" s="142"/>
      <c r="S256" s="142"/>
      <c r="T256" s="142"/>
      <c r="U256" s="141"/>
      <c r="V256" s="142"/>
      <c r="W256" s="142"/>
    </row>
    <row r="257" ht="21.75" customHeight="1" spans="1:23">
      <c r="A257" s="27"/>
      <c r="B257" s="27"/>
      <c r="C257" s="24" t="s">
        <v>567</v>
      </c>
      <c r="D257" s="27"/>
      <c r="E257" s="27"/>
      <c r="F257" s="27"/>
      <c r="G257" s="27"/>
      <c r="H257" s="27"/>
      <c r="I257" s="26">
        <v>46</v>
      </c>
      <c r="J257" s="26">
        <v>46</v>
      </c>
      <c r="K257" s="26">
        <v>46</v>
      </c>
      <c r="L257" s="26"/>
      <c r="M257" s="26"/>
      <c r="N257" s="121"/>
      <c r="O257" s="121"/>
      <c r="P257" s="27"/>
      <c r="Q257" s="26"/>
      <c r="R257" s="26"/>
      <c r="S257" s="26"/>
      <c r="T257" s="26"/>
      <c r="U257" s="121"/>
      <c r="V257" s="26"/>
      <c r="W257" s="26"/>
    </row>
    <row r="258" ht="21.75" customHeight="1" spans="1:23">
      <c r="A258" s="145" t="s">
        <v>484</v>
      </c>
      <c r="B258" s="145" t="s">
        <v>568</v>
      </c>
      <c r="C258" s="33" t="s">
        <v>567</v>
      </c>
      <c r="D258" s="145" t="s">
        <v>50</v>
      </c>
      <c r="E258" s="145" t="s">
        <v>124</v>
      </c>
      <c r="F258" s="145" t="s">
        <v>481</v>
      </c>
      <c r="G258" s="145" t="s">
        <v>482</v>
      </c>
      <c r="H258" s="145" t="s">
        <v>64</v>
      </c>
      <c r="I258" s="142">
        <v>4.8652</v>
      </c>
      <c r="J258" s="142">
        <v>4.8652</v>
      </c>
      <c r="K258" s="142">
        <v>4.8652</v>
      </c>
      <c r="L258" s="142"/>
      <c r="M258" s="142"/>
      <c r="N258" s="141"/>
      <c r="O258" s="141"/>
      <c r="P258" s="27"/>
      <c r="Q258" s="142"/>
      <c r="R258" s="142"/>
      <c r="S258" s="142"/>
      <c r="T258" s="142"/>
      <c r="U258" s="141"/>
      <c r="V258" s="142"/>
      <c r="W258" s="142"/>
    </row>
    <row r="259" ht="21.75" customHeight="1" spans="1:23">
      <c r="A259" s="145" t="s">
        <v>484</v>
      </c>
      <c r="B259" s="145" t="s">
        <v>568</v>
      </c>
      <c r="C259" s="33" t="s">
        <v>567</v>
      </c>
      <c r="D259" s="145" t="s">
        <v>50</v>
      </c>
      <c r="E259" s="145" t="s">
        <v>124</v>
      </c>
      <c r="F259" s="145" t="s">
        <v>481</v>
      </c>
      <c r="G259" s="145" t="s">
        <v>482</v>
      </c>
      <c r="H259" s="145" t="s">
        <v>64</v>
      </c>
      <c r="I259" s="142">
        <v>5.6804</v>
      </c>
      <c r="J259" s="142">
        <v>5.6804</v>
      </c>
      <c r="K259" s="142">
        <v>5.6804</v>
      </c>
      <c r="L259" s="142"/>
      <c r="M259" s="142"/>
      <c r="N259" s="141"/>
      <c r="O259" s="141"/>
      <c r="P259" s="27"/>
      <c r="Q259" s="142"/>
      <c r="R259" s="142"/>
      <c r="S259" s="142"/>
      <c r="T259" s="142"/>
      <c r="U259" s="141"/>
      <c r="V259" s="142"/>
      <c r="W259" s="142"/>
    </row>
    <row r="260" ht="21.75" customHeight="1" spans="1:23">
      <c r="A260" s="145" t="s">
        <v>484</v>
      </c>
      <c r="B260" s="145" t="s">
        <v>568</v>
      </c>
      <c r="C260" s="33" t="s">
        <v>567</v>
      </c>
      <c r="D260" s="145" t="s">
        <v>50</v>
      </c>
      <c r="E260" s="145" t="s">
        <v>124</v>
      </c>
      <c r="F260" s="145" t="s">
        <v>481</v>
      </c>
      <c r="G260" s="145" t="s">
        <v>482</v>
      </c>
      <c r="H260" s="145" t="s">
        <v>64</v>
      </c>
      <c r="I260" s="142">
        <v>6.8412</v>
      </c>
      <c r="J260" s="142">
        <v>6.8412</v>
      </c>
      <c r="K260" s="142">
        <v>6.8412</v>
      </c>
      <c r="L260" s="142"/>
      <c r="M260" s="142"/>
      <c r="N260" s="141"/>
      <c r="O260" s="141"/>
      <c r="P260" s="27"/>
      <c r="Q260" s="142"/>
      <c r="R260" s="142"/>
      <c r="S260" s="142"/>
      <c r="T260" s="142"/>
      <c r="U260" s="141"/>
      <c r="V260" s="142"/>
      <c r="W260" s="142"/>
    </row>
    <row r="261" ht="21.75" customHeight="1" spans="1:23">
      <c r="A261" s="145" t="s">
        <v>484</v>
      </c>
      <c r="B261" s="145" t="s">
        <v>568</v>
      </c>
      <c r="C261" s="33" t="s">
        <v>567</v>
      </c>
      <c r="D261" s="145" t="s">
        <v>50</v>
      </c>
      <c r="E261" s="145" t="s">
        <v>124</v>
      </c>
      <c r="F261" s="145" t="s">
        <v>481</v>
      </c>
      <c r="G261" s="145" t="s">
        <v>482</v>
      </c>
      <c r="H261" s="145" t="s">
        <v>64</v>
      </c>
      <c r="I261" s="142">
        <v>9.7628</v>
      </c>
      <c r="J261" s="142">
        <v>9.7628</v>
      </c>
      <c r="K261" s="142">
        <v>9.7628</v>
      </c>
      <c r="L261" s="142"/>
      <c r="M261" s="142"/>
      <c r="N261" s="141"/>
      <c r="O261" s="141"/>
      <c r="P261" s="27"/>
      <c r="Q261" s="142"/>
      <c r="R261" s="142"/>
      <c r="S261" s="142"/>
      <c r="T261" s="142"/>
      <c r="U261" s="141"/>
      <c r="V261" s="142"/>
      <c r="W261" s="142"/>
    </row>
    <row r="262" ht="21.75" customHeight="1" spans="1:23">
      <c r="A262" s="145" t="s">
        <v>484</v>
      </c>
      <c r="B262" s="145" t="s">
        <v>568</v>
      </c>
      <c r="C262" s="33" t="s">
        <v>567</v>
      </c>
      <c r="D262" s="145" t="s">
        <v>50</v>
      </c>
      <c r="E262" s="145" t="s">
        <v>124</v>
      </c>
      <c r="F262" s="145" t="s">
        <v>481</v>
      </c>
      <c r="G262" s="145" t="s">
        <v>482</v>
      </c>
      <c r="H262" s="145" t="s">
        <v>64</v>
      </c>
      <c r="I262" s="142">
        <v>4.606</v>
      </c>
      <c r="J262" s="142">
        <v>4.606</v>
      </c>
      <c r="K262" s="142">
        <v>4.606</v>
      </c>
      <c r="L262" s="142"/>
      <c r="M262" s="142"/>
      <c r="N262" s="141"/>
      <c r="O262" s="141"/>
      <c r="P262" s="27"/>
      <c r="Q262" s="142"/>
      <c r="R262" s="142"/>
      <c r="S262" s="142"/>
      <c r="T262" s="142"/>
      <c r="U262" s="141"/>
      <c r="V262" s="142"/>
      <c r="W262" s="142"/>
    </row>
    <row r="263" ht="21.75" customHeight="1" spans="1:23">
      <c r="A263" s="145" t="s">
        <v>484</v>
      </c>
      <c r="B263" s="145" t="s">
        <v>568</v>
      </c>
      <c r="C263" s="33" t="s">
        <v>567</v>
      </c>
      <c r="D263" s="145" t="s">
        <v>50</v>
      </c>
      <c r="E263" s="145" t="s">
        <v>124</v>
      </c>
      <c r="F263" s="145" t="s">
        <v>481</v>
      </c>
      <c r="G263" s="145" t="s">
        <v>482</v>
      </c>
      <c r="H263" s="145" t="s">
        <v>64</v>
      </c>
      <c r="I263" s="142">
        <v>1.1284</v>
      </c>
      <c r="J263" s="142">
        <v>1.1284</v>
      </c>
      <c r="K263" s="142">
        <v>1.1284</v>
      </c>
      <c r="L263" s="142"/>
      <c r="M263" s="142"/>
      <c r="N263" s="141"/>
      <c r="O263" s="141"/>
      <c r="P263" s="27"/>
      <c r="Q263" s="142"/>
      <c r="R263" s="142"/>
      <c r="S263" s="142"/>
      <c r="T263" s="142"/>
      <c r="U263" s="141"/>
      <c r="V263" s="142"/>
      <c r="W263" s="142"/>
    </row>
    <row r="264" ht="21.75" customHeight="1" spans="1:23">
      <c r="A264" s="145" t="s">
        <v>484</v>
      </c>
      <c r="B264" s="145" t="s">
        <v>568</v>
      </c>
      <c r="C264" s="33" t="s">
        <v>567</v>
      </c>
      <c r="D264" s="145" t="s">
        <v>50</v>
      </c>
      <c r="E264" s="145" t="s">
        <v>124</v>
      </c>
      <c r="F264" s="145" t="s">
        <v>481</v>
      </c>
      <c r="G264" s="145" t="s">
        <v>482</v>
      </c>
      <c r="H264" s="145" t="s">
        <v>64</v>
      </c>
      <c r="I264" s="142">
        <v>10.7456</v>
      </c>
      <c r="J264" s="142">
        <v>10.7456</v>
      </c>
      <c r="K264" s="142">
        <v>10.7456</v>
      </c>
      <c r="L264" s="142"/>
      <c r="M264" s="142"/>
      <c r="N264" s="141"/>
      <c r="O264" s="141"/>
      <c r="P264" s="27"/>
      <c r="Q264" s="142"/>
      <c r="R264" s="142"/>
      <c r="S264" s="142"/>
      <c r="T264" s="142"/>
      <c r="U264" s="141"/>
      <c r="V264" s="142"/>
      <c r="W264" s="142"/>
    </row>
    <row r="265" ht="21.75" customHeight="1" spans="1:23">
      <c r="A265" s="145" t="s">
        <v>484</v>
      </c>
      <c r="B265" s="145" t="s">
        <v>568</v>
      </c>
      <c r="C265" s="33" t="s">
        <v>567</v>
      </c>
      <c r="D265" s="145" t="s">
        <v>50</v>
      </c>
      <c r="E265" s="145" t="s">
        <v>124</v>
      </c>
      <c r="F265" s="145" t="s">
        <v>481</v>
      </c>
      <c r="G265" s="145" t="s">
        <v>482</v>
      </c>
      <c r="H265" s="145" t="s">
        <v>64</v>
      </c>
      <c r="I265" s="142">
        <v>2.1436</v>
      </c>
      <c r="J265" s="142">
        <v>2.1436</v>
      </c>
      <c r="K265" s="142">
        <v>2.1436</v>
      </c>
      <c r="L265" s="142"/>
      <c r="M265" s="142"/>
      <c r="N265" s="141"/>
      <c r="O265" s="141"/>
      <c r="P265" s="27"/>
      <c r="Q265" s="142"/>
      <c r="R265" s="142"/>
      <c r="S265" s="142"/>
      <c r="T265" s="142"/>
      <c r="U265" s="141"/>
      <c r="V265" s="142"/>
      <c r="W265" s="142"/>
    </row>
    <row r="266" ht="21.75" customHeight="1" spans="1:23">
      <c r="A266" s="145" t="s">
        <v>484</v>
      </c>
      <c r="B266" s="145" t="s">
        <v>568</v>
      </c>
      <c r="C266" s="33" t="s">
        <v>567</v>
      </c>
      <c r="D266" s="145" t="s">
        <v>50</v>
      </c>
      <c r="E266" s="145" t="s">
        <v>124</v>
      </c>
      <c r="F266" s="145" t="s">
        <v>481</v>
      </c>
      <c r="G266" s="145" t="s">
        <v>482</v>
      </c>
      <c r="H266" s="145" t="s">
        <v>64</v>
      </c>
      <c r="I266" s="142">
        <v>0.2268</v>
      </c>
      <c r="J266" s="142">
        <v>0.2268</v>
      </c>
      <c r="K266" s="142">
        <v>0.2268</v>
      </c>
      <c r="L266" s="142"/>
      <c r="M266" s="142"/>
      <c r="N266" s="141"/>
      <c r="O266" s="141"/>
      <c r="P266" s="27"/>
      <c r="Q266" s="142"/>
      <c r="R266" s="142"/>
      <c r="S266" s="142"/>
      <c r="T266" s="142"/>
      <c r="U266" s="141"/>
      <c r="V266" s="142"/>
      <c r="W266" s="142"/>
    </row>
    <row r="267" ht="21.75" customHeight="1" spans="1:23">
      <c r="A267" s="27"/>
      <c r="B267" s="27"/>
      <c r="C267" s="24" t="s">
        <v>569</v>
      </c>
      <c r="D267" s="27"/>
      <c r="E267" s="27"/>
      <c r="F267" s="27"/>
      <c r="G267" s="27"/>
      <c r="H267" s="27"/>
      <c r="I267" s="26">
        <v>90</v>
      </c>
      <c r="J267" s="26">
        <v>90</v>
      </c>
      <c r="K267" s="26">
        <v>90</v>
      </c>
      <c r="L267" s="26"/>
      <c r="M267" s="26"/>
      <c r="N267" s="121"/>
      <c r="O267" s="121"/>
      <c r="P267" s="27"/>
      <c r="Q267" s="26"/>
      <c r="R267" s="26"/>
      <c r="S267" s="26"/>
      <c r="T267" s="26"/>
      <c r="U267" s="121"/>
      <c r="V267" s="26"/>
      <c r="W267" s="26"/>
    </row>
    <row r="268" ht="21.75" customHeight="1" spans="1:23">
      <c r="A268" s="145" t="s">
        <v>570</v>
      </c>
      <c r="B268" s="145" t="s">
        <v>571</v>
      </c>
      <c r="C268" s="33" t="s">
        <v>569</v>
      </c>
      <c r="D268" s="145" t="s">
        <v>50</v>
      </c>
      <c r="E268" s="145" t="s">
        <v>81</v>
      </c>
      <c r="F268" s="145" t="s">
        <v>476</v>
      </c>
      <c r="G268" s="145" t="s">
        <v>434</v>
      </c>
      <c r="H268" s="145" t="s">
        <v>433</v>
      </c>
      <c r="I268" s="142">
        <v>90</v>
      </c>
      <c r="J268" s="142">
        <v>90</v>
      </c>
      <c r="K268" s="142">
        <v>90</v>
      </c>
      <c r="L268" s="142"/>
      <c r="M268" s="142"/>
      <c r="N268" s="141"/>
      <c r="O268" s="141"/>
      <c r="P268" s="27"/>
      <c r="Q268" s="142"/>
      <c r="R268" s="142"/>
      <c r="S268" s="142"/>
      <c r="T268" s="142"/>
      <c r="U268" s="141"/>
      <c r="V268" s="142"/>
      <c r="W268" s="142"/>
    </row>
    <row r="269" ht="21.75" customHeight="1" spans="1:23">
      <c r="A269" s="27"/>
      <c r="B269" s="27"/>
      <c r="C269" s="24" t="s">
        <v>572</v>
      </c>
      <c r="D269" s="27"/>
      <c r="E269" s="27"/>
      <c r="F269" s="27"/>
      <c r="G269" s="27"/>
      <c r="H269" s="27"/>
      <c r="I269" s="26">
        <v>17.0226</v>
      </c>
      <c r="J269" s="26">
        <v>17.0226</v>
      </c>
      <c r="K269" s="26">
        <v>17.0226</v>
      </c>
      <c r="L269" s="26"/>
      <c r="M269" s="26"/>
      <c r="N269" s="121"/>
      <c r="O269" s="121"/>
      <c r="P269" s="27"/>
      <c r="Q269" s="26"/>
      <c r="R269" s="26"/>
      <c r="S269" s="26"/>
      <c r="T269" s="26"/>
      <c r="U269" s="121"/>
      <c r="V269" s="26"/>
      <c r="W269" s="26"/>
    </row>
    <row r="270" ht="21.75" customHeight="1" spans="1:23">
      <c r="A270" s="145" t="s">
        <v>570</v>
      </c>
      <c r="B270" s="145" t="s">
        <v>573</v>
      </c>
      <c r="C270" s="33" t="s">
        <v>572</v>
      </c>
      <c r="D270" s="145" t="s">
        <v>50</v>
      </c>
      <c r="E270" s="145" t="s">
        <v>124</v>
      </c>
      <c r="F270" s="145" t="s">
        <v>481</v>
      </c>
      <c r="G270" s="145" t="s">
        <v>482</v>
      </c>
      <c r="H270" s="145" t="s">
        <v>64</v>
      </c>
      <c r="I270" s="142">
        <v>0.7056</v>
      </c>
      <c r="J270" s="142">
        <v>0.7056</v>
      </c>
      <c r="K270" s="142">
        <v>0.7056</v>
      </c>
      <c r="L270" s="142"/>
      <c r="M270" s="142"/>
      <c r="N270" s="141"/>
      <c r="O270" s="141"/>
      <c r="P270" s="27"/>
      <c r="Q270" s="142"/>
      <c r="R270" s="142"/>
      <c r="S270" s="142"/>
      <c r="T270" s="142"/>
      <c r="U270" s="141"/>
      <c r="V270" s="142"/>
      <c r="W270" s="142"/>
    </row>
    <row r="271" ht="21.75" customHeight="1" spans="1:23">
      <c r="A271" s="145" t="s">
        <v>570</v>
      </c>
      <c r="B271" s="145" t="s">
        <v>573</v>
      </c>
      <c r="C271" s="33" t="s">
        <v>572</v>
      </c>
      <c r="D271" s="145" t="s">
        <v>50</v>
      </c>
      <c r="E271" s="145" t="s">
        <v>124</v>
      </c>
      <c r="F271" s="145" t="s">
        <v>481</v>
      </c>
      <c r="G271" s="145" t="s">
        <v>482</v>
      </c>
      <c r="H271" s="145" t="s">
        <v>64</v>
      </c>
      <c r="I271" s="142">
        <v>4.7628</v>
      </c>
      <c r="J271" s="142">
        <v>4.7628</v>
      </c>
      <c r="K271" s="142">
        <v>4.7628</v>
      </c>
      <c r="L271" s="142"/>
      <c r="M271" s="142"/>
      <c r="N271" s="141"/>
      <c r="O271" s="141"/>
      <c r="P271" s="27"/>
      <c r="Q271" s="142"/>
      <c r="R271" s="142"/>
      <c r="S271" s="142"/>
      <c r="T271" s="142"/>
      <c r="U271" s="141"/>
      <c r="V271" s="142"/>
      <c r="W271" s="142"/>
    </row>
    <row r="272" ht="21.75" customHeight="1" spans="1:23">
      <c r="A272" s="145" t="s">
        <v>570</v>
      </c>
      <c r="B272" s="145" t="s">
        <v>573</v>
      </c>
      <c r="C272" s="33" t="s">
        <v>572</v>
      </c>
      <c r="D272" s="145" t="s">
        <v>50</v>
      </c>
      <c r="E272" s="145" t="s">
        <v>124</v>
      </c>
      <c r="F272" s="145" t="s">
        <v>481</v>
      </c>
      <c r="G272" s="145" t="s">
        <v>482</v>
      </c>
      <c r="H272" s="145" t="s">
        <v>64</v>
      </c>
      <c r="I272" s="142">
        <v>6.9678</v>
      </c>
      <c r="J272" s="142">
        <v>6.9678</v>
      </c>
      <c r="K272" s="142">
        <v>6.9678</v>
      </c>
      <c r="L272" s="142"/>
      <c r="M272" s="142"/>
      <c r="N272" s="141"/>
      <c r="O272" s="141"/>
      <c r="P272" s="27"/>
      <c r="Q272" s="142"/>
      <c r="R272" s="142"/>
      <c r="S272" s="142"/>
      <c r="T272" s="142"/>
      <c r="U272" s="141"/>
      <c r="V272" s="142"/>
      <c r="W272" s="142"/>
    </row>
    <row r="273" ht="21.75" customHeight="1" spans="1:23">
      <c r="A273" s="145" t="s">
        <v>570</v>
      </c>
      <c r="B273" s="145" t="s">
        <v>573</v>
      </c>
      <c r="C273" s="33" t="s">
        <v>572</v>
      </c>
      <c r="D273" s="145" t="s">
        <v>50</v>
      </c>
      <c r="E273" s="145" t="s">
        <v>124</v>
      </c>
      <c r="F273" s="145" t="s">
        <v>481</v>
      </c>
      <c r="G273" s="145" t="s">
        <v>482</v>
      </c>
      <c r="H273" s="145" t="s">
        <v>64</v>
      </c>
      <c r="I273" s="142">
        <v>4.5864</v>
      </c>
      <c r="J273" s="142">
        <v>4.5864</v>
      </c>
      <c r="K273" s="142">
        <v>4.5864</v>
      </c>
      <c r="L273" s="142"/>
      <c r="M273" s="142"/>
      <c r="N273" s="141"/>
      <c r="O273" s="141"/>
      <c r="P273" s="27"/>
      <c r="Q273" s="142"/>
      <c r="R273" s="142"/>
      <c r="S273" s="142"/>
      <c r="T273" s="142"/>
      <c r="U273" s="141"/>
      <c r="V273" s="142"/>
      <c r="W273" s="142"/>
    </row>
    <row r="274" ht="21.75" customHeight="1" spans="1:23">
      <c r="A274" s="27"/>
      <c r="B274" s="27"/>
      <c r="C274" s="24" t="s">
        <v>574</v>
      </c>
      <c r="D274" s="27"/>
      <c r="E274" s="27"/>
      <c r="F274" s="27"/>
      <c r="G274" s="27"/>
      <c r="H274" s="27"/>
      <c r="I274" s="26">
        <v>97.9902</v>
      </c>
      <c r="J274" s="26">
        <v>97.9902</v>
      </c>
      <c r="K274" s="26">
        <v>97.9902</v>
      </c>
      <c r="L274" s="26"/>
      <c r="M274" s="26"/>
      <c r="N274" s="121"/>
      <c r="O274" s="121"/>
      <c r="P274" s="27"/>
      <c r="Q274" s="26"/>
      <c r="R274" s="26"/>
      <c r="S274" s="26"/>
      <c r="T274" s="26"/>
      <c r="U274" s="121"/>
      <c r="V274" s="26"/>
      <c r="W274" s="26"/>
    </row>
    <row r="275" ht="21.75" customHeight="1" spans="1:23">
      <c r="A275" s="145" t="s">
        <v>474</v>
      </c>
      <c r="B275" s="145" t="s">
        <v>575</v>
      </c>
      <c r="C275" s="33" t="s">
        <v>574</v>
      </c>
      <c r="D275" s="145" t="s">
        <v>50</v>
      </c>
      <c r="E275" s="145" t="s">
        <v>124</v>
      </c>
      <c r="F275" s="145" t="s">
        <v>481</v>
      </c>
      <c r="G275" s="145" t="s">
        <v>482</v>
      </c>
      <c r="H275" s="145" t="s">
        <v>64</v>
      </c>
      <c r="I275" s="142">
        <v>8.2908</v>
      </c>
      <c r="J275" s="142">
        <v>8.2908</v>
      </c>
      <c r="K275" s="142">
        <v>8.2908</v>
      </c>
      <c r="L275" s="142"/>
      <c r="M275" s="142"/>
      <c r="N275" s="141"/>
      <c r="O275" s="141"/>
      <c r="P275" s="27"/>
      <c r="Q275" s="142"/>
      <c r="R275" s="142"/>
      <c r="S275" s="142"/>
      <c r="T275" s="142"/>
      <c r="U275" s="141"/>
      <c r="V275" s="142"/>
      <c r="W275" s="142"/>
    </row>
    <row r="276" ht="21.75" customHeight="1" spans="1:23">
      <c r="A276" s="145" t="s">
        <v>474</v>
      </c>
      <c r="B276" s="145" t="s">
        <v>575</v>
      </c>
      <c r="C276" s="33" t="s">
        <v>574</v>
      </c>
      <c r="D276" s="145" t="s">
        <v>50</v>
      </c>
      <c r="E276" s="145" t="s">
        <v>124</v>
      </c>
      <c r="F276" s="145" t="s">
        <v>481</v>
      </c>
      <c r="G276" s="145" t="s">
        <v>482</v>
      </c>
      <c r="H276" s="145" t="s">
        <v>64</v>
      </c>
      <c r="I276" s="142">
        <v>19.9332</v>
      </c>
      <c r="J276" s="142">
        <v>19.9332</v>
      </c>
      <c r="K276" s="142">
        <v>19.9332</v>
      </c>
      <c r="L276" s="142"/>
      <c r="M276" s="142"/>
      <c r="N276" s="141"/>
      <c r="O276" s="141"/>
      <c r="P276" s="27"/>
      <c r="Q276" s="142"/>
      <c r="R276" s="142"/>
      <c r="S276" s="142"/>
      <c r="T276" s="142"/>
      <c r="U276" s="141"/>
      <c r="V276" s="142"/>
      <c r="W276" s="142"/>
    </row>
    <row r="277" ht="21.75" customHeight="1" spans="1:23">
      <c r="A277" s="145" t="s">
        <v>474</v>
      </c>
      <c r="B277" s="145" t="s">
        <v>575</v>
      </c>
      <c r="C277" s="33" t="s">
        <v>574</v>
      </c>
      <c r="D277" s="145" t="s">
        <v>50</v>
      </c>
      <c r="E277" s="145" t="s">
        <v>124</v>
      </c>
      <c r="F277" s="145" t="s">
        <v>481</v>
      </c>
      <c r="G277" s="145" t="s">
        <v>482</v>
      </c>
      <c r="H277" s="145" t="s">
        <v>64</v>
      </c>
      <c r="I277" s="142">
        <v>0.882</v>
      </c>
      <c r="J277" s="142">
        <v>0.882</v>
      </c>
      <c r="K277" s="142">
        <v>0.882</v>
      </c>
      <c r="L277" s="142"/>
      <c r="M277" s="142"/>
      <c r="N277" s="141"/>
      <c r="O277" s="141"/>
      <c r="P277" s="27"/>
      <c r="Q277" s="142"/>
      <c r="R277" s="142"/>
      <c r="S277" s="142"/>
      <c r="T277" s="142"/>
      <c r="U277" s="141"/>
      <c r="V277" s="142"/>
      <c r="W277" s="142"/>
    </row>
    <row r="278" ht="21.75" customHeight="1" spans="1:23">
      <c r="A278" s="145" t="s">
        <v>474</v>
      </c>
      <c r="B278" s="145" t="s">
        <v>575</v>
      </c>
      <c r="C278" s="33" t="s">
        <v>574</v>
      </c>
      <c r="D278" s="145" t="s">
        <v>50</v>
      </c>
      <c r="E278" s="145" t="s">
        <v>124</v>
      </c>
      <c r="F278" s="145" t="s">
        <v>481</v>
      </c>
      <c r="G278" s="145" t="s">
        <v>482</v>
      </c>
      <c r="H278" s="145" t="s">
        <v>64</v>
      </c>
      <c r="I278" s="142">
        <v>42.336</v>
      </c>
      <c r="J278" s="142">
        <v>42.336</v>
      </c>
      <c r="K278" s="142">
        <v>42.336</v>
      </c>
      <c r="L278" s="142"/>
      <c r="M278" s="142"/>
      <c r="N278" s="141"/>
      <c r="O278" s="141"/>
      <c r="P278" s="27"/>
      <c r="Q278" s="142"/>
      <c r="R278" s="142"/>
      <c r="S278" s="142"/>
      <c r="T278" s="142"/>
      <c r="U278" s="141"/>
      <c r="V278" s="142"/>
      <c r="W278" s="142"/>
    </row>
    <row r="279" ht="21.75" customHeight="1" spans="1:23">
      <c r="A279" s="145" t="s">
        <v>474</v>
      </c>
      <c r="B279" s="145" t="s">
        <v>575</v>
      </c>
      <c r="C279" s="33" t="s">
        <v>574</v>
      </c>
      <c r="D279" s="145" t="s">
        <v>50</v>
      </c>
      <c r="E279" s="145" t="s">
        <v>124</v>
      </c>
      <c r="F279" s="145" t="s">
        <v>481</v>
      </c>
      <c r="G279" s="145" t="s">
        <v>482</v>
      </c>
      <c r="H279" s="145" t="s">
        <v>64</v>
      </c>
      <c r="I279" s="142">
        <v>9.0846</v>
      </c>
      <c r="J279" s="142">
        <v>9.0846</v>
      </c>
      <c r="K279" s="142">
        <v>9.0846</v>
      </c>
      <c r="L279" s="142"/>
      <c r="M279" s="142"/>
      <c r="N279" s="141"/>
      <c r="O279" s="141"/>
      <c r="P279" s="27"/>
      <c r="Q279" s="142"/>
      <c r="R279" s="142"/>
      <c r="S279" s="142"/>
      <c r="T279" s="142"/>
      <c r="U279" s="141"/>
      <c r="V279" s="142"/>
      <c r="W279" s="142"/>
    </row>
    <row r="280" ht="21.75" customHeight="1" spans="1:23">
      <c r="A280" s="145" t="s">
        <v>474</v>
      </c>
      <c r="B280" s="145" t="s">
        <v>575</v>
      </c>
      <c r="C280" s="33" t="s">
        <v>574</v>
      </c>
      <c r="D280" s="145" t="s">
        <v>50</v>
      </c>
      <c r="E280" s="145" t="s">
        <v>124</v>
      </c>
      <c r="F280" s="145" t="s">
        <v>481</v>
      </c>
      <c r="G280" s="145" t="s">
        <v>482</v>
      </c>
      <c r="H280" s="145" t="s">
        <v>64</v>
      </c>
      <c r="I280" s="142">
        <v>5.5566</v>
      </c>
      <c r="J280" s="142">
        <v>5.5566</v>
      </c>
      <c r="K280" s="142">
        <v>5.5566</v>
      </c>
      <c r="L280" s="142"/>
      <c r="M280" s="142"/>
      <c r="N280" s="141"/>
      <c r="O280" s="141"/>
      <c r="P280" s="27"/>
      <c r="Q280" s="142"/>
      <c r="R280" s="142"/>
      <c r="S280" s="142"/>
      <c r="T280" s="142"/>
      <c r="U280" s="141"/>
      <c r="V280" s="142"/>
      <c r="W280" s="142"/>
    </row>
    <row r="281" ht="21.75" customHeight="1" spans="1:23">
      <c r="A281" s="145" t="s">
        <v>474</v>
      </c>
      <c r="B281" s="145" t="s">
        <v>575</v>
      </c>
      <c r="C281" s="33" t="s">
        <v>574</v>
      </c>
      <c r="D281" s="145" t="s">
        <v>50</v>
      </c>
      <c r="E281" s="145" t="s">
        <v>124</v>
      </c>
      <c r="F281" s="145" t="s">
        <v>481</v>
      </c>
      <c r="G281" s="145" t="s">
        <v>482</v>
      </c>
      <c r="H281" s="145" t="s">
        <v>64</v>
      </c>
      <c r="I281" s="142">
        <v>11.907</v>
      </c>
      <c r="J281" s="142">
        <v>11.907</v>
      </c>
      <c r="K281" s="142">
        <v>11.907</v>
      </c>
      <c r="L281" s="142"/>
      <c r="M281" s="142"/>
      <c r="N281" s="141"/>
      <c r="O281" s="141"/>
      <c r="P281" s="27"/>
      <c r="Q281" s="142"/>
      <c r="R281" s="142"/>
      <c r="S281" s="142"/>
      <c r="T281" s="142"/>
      <c r="U281" s="141"/>
      <c r="V281" s="142"/>
      <c r="W281" s="142"/>
    </row>
    <row r="282" ht="21.75" customHeight="1" spans="1:23">
      <c r="A282" s="27"/>
      <c r="B282" s="27"/>
      <c r="C282" s="24" t="s">
        <v>576</v>
      </c>
      <c r="D282" s="27"/>
      <c r="E282" s="27"/>
      <c r="F282" s="27"/>
      <c r="G282" s="27"/>
      <c r="H282" s="27"/>
      <c r="I282" s="26">
        <v>10</v>
      </c>
      <c r="J282" s="26">
        <v>10</v>
      </c>
      <c r="K282" s="26">
        <v>10</v>
      </c>
      <c r="L282" s="26"/>
      <c r="M282" s="26"/>
      <c r="N282" s="121"/>
      <c r="O282" s="121"/>
      <c r="P282" s="27"/>
      <c r="Q282" s="26"/>
      <c r="R282" s="26"/>
      <c r="S282" s="26"/>
      <c r="T282" s="26"/>
      <c r="U282" s="121"/>
      <c r="V282" s="26"/>
      <c r="W282" s="26"/>
    </row>
    <row r="283" ht="21.75" customHeight="1" spans="1:23">
      <c r="A283" s="145" t="s">
        <v>474</v>
      </c>
      <c r="B283" s="145" t="s">
        <v>577</v>
      </c>
      <c r="C283" s="33" t="s">
        <v>576</v>
      </c>
      <c r="D283" s="145" t="s">
        <v>50</v>
      </c>
      <c r="E283" s="145" t="s">
        <v>81</v>
      </c>
      <c r="F283" s="145" t="s">
        <v>476</v>
      </c>
      <c r="G283" s="145" t="s">
        <v>512</v>
      </c>
      <c r="H283" s="145" t="s">
        <v>513</v>
      </c>
      <c r="I283" s="142">
        <v>2</v>
      </c>
      <c r="J283" s="142">
        <v>2</v>
      </c>
      <c r="K283" s="142">
        <v>2</v>
      </c>
      <c r="L283" s="142"/>
      <c r="M283" s="142"/>
      <c r="N283" s="141"/>
      <c r="O283" s="141"/>
      <c r="P283" s="27"/>
      <c r="Q283" s="142"/>
      <c r="R283" s="142"/>
      <c r="S283" s="142"/>
      <c r="T283" s="142"/>
      <c r="U283" s="141"/>
      <c r="V283" s="142"/>
      <c r="W283" s="142"/>
    </row>
    <row r="284" ht="21.75" customHeight="1" spans="1:23">
      <c r="A284" s="145" t="s">
        <v>474</v>
      </c>
      <c r="B284" s="145" t="s">
        <v>577</v>
      </c>
      <c r="C284" s="33" t="s">
        <v>576</v>
      </c>
      <c r="D284" s="145" t="s">
        <v>50</v>
      </c>
      <c r="E284" s="145" t="s">
        <v>81</v>
      </c>
      <c r="F284" s="145" t="s">
        <v>476</v>
      </c>
      <c r="G284" s="145" t="s">
        <v>477</v>
      </c>
      <c r="H284" s="145" t="s">
        <v>478</v>
      </c>
      <c r="I284" s="142">
        <v>8</v>
      </c>
      <c r="J284" s="142">
        <v>8</v>
      </c>
      <c r="K284" s="142">
        <v>8</v>
      </c>
      <c r="L284" s="142"/>
      <c r="M284" s="142"/>
      <c r="N284" s="141"/>
      <c r="O284" s="141"/>
      <c r="P284" s="27"/>
      <c r="Q284" s="142"/>
      <c r="R284" s="142"/>
      <c r="S284" s="142"/>
      <c r="T284" s="142"/>
      <c r="U284" s="141"/>
      <c r="V284" s="142"/>
      <c r="W284" s="142"/>
    </row>
    <row r="285" ht="21.75" customHeight="1" spans="1:23">
      <c r="A285" s="27"/>
      <c r="B285" s="27"/>
      <c r="C285" s="24" t="s">
        <v>578</v>
      </c>
      <c r="D285" s="27"/>
      <c r="E285" s="27"/>
      <c r="F285" s="27"/>
      <c r="G285" s="27"/>
      <c r="H285" s="27"/>
      <c r="I285" s="26">
        <v>54.234</v>
      </c>
      <c r="J285" s="26">
        <v>54.234</v>
      </c>
      <c r="K285" s="26">
        <v>54.234</v>
      </c>
      <c r="L285" s="26"/>
      <c r="M285" s="26"/>
      <c r="N285" s="121"/>
      <c r="O285" s="121"/>
      <c r="P285" s="27"/>
      <c r="Q285" s="26"/>
      <c r="R285" s="26"/>
      <c r="S285" s="26"/>
      <c r="T285" s="26"/>
      <c r="U285" s="121"/>
      <c r="V285" s="26"/>
      <c r="W285" s="26"/>
    </row>
    <row r="286" ht="21.75" customHeight="1" spans="1:23">
      <c r="A286" s="145" t="s">
        <v>484</v>
      </c>
      <c r="B286" s="145" t="s">
        <v>579</v>
      </c>
      <c r="C286" s="33" t="s">
        <v>578</v>
      </c>
      <c r="D286" s="145" t="s">
        <v>50</v>
      </c>
      <c r="E286" s="145" t="s">
        <v>124</v>
      </c>
      <c r="F286" s="145" t="s">
        <v>481</v>
      </c>
      <c r="G286" s="145" t="s">
        <v>482</v>
      </c>
      <c r="H286" s="145" t="s">
        <v>64</v>
      </c>
      <c r="I286" s="142">
        <v>30.42</v>
      </c>
      <c r="J286" s="142">
        <v>30.42</v>
      </c>
      <c r="K286" s="142">
        <v>30.42</v>
      </c>
      <c r="L286" s="142"/>
      <c r="M286" s="142"/>
      <c r="N286" s="141"/>
      <c r="O286" s="141"/>
      <c r="P286" s="27"/>
      <c r="Q286" s="142"/>
      <c r="R286" s="142"/>
      <c r="S286" s="142"/>
      <c r="T286" s="142"/>
      <c r="U286" s="141"/>
      <c r="V286" s="142"/>
      <c r="W286" s="142"/>
    </row>
    <row r="287" ht="21.75" customHeight="1" spans="1:23">
      <c r="A287" s="145" t="s">
        <v>484</v>
      </c>
      <c r="B287" s="145" t="s">
        <v>579</v>
      </c>
      <c r="C287" s="33" t="s">
        <v>578</v>
      </c>
      <c r="D287" s="145" t="s">
        <v>50</v>
      </c>
      <c r="E287" s="145" t="s">
        <v>124</v>
      </c>
      <c r="F287" s="145" t="s">
        <v>481</v>
      </c>
      <c r="G287" s="145" t="s">
        <v>482</v>
      </c>
      <c r="H287" s="145" t="s">
        <v>64</v>
      </c>
      <c r="I287" s="142">
        <v>1.8</v>
      </c>
      <c r="J287" s="142">
        <v>1.8</v>
      </c>
      <c r="K287" s="142">
        <v>1.8</v>
      </c>
      <c r="L287" s="142"/>
      <c r="M287" s="142"/>
      <c r="N287" s="141"/>
      <c r="O287" s="141"/>
      <c r="P287" s="27"/>
      <c r="Q287" s="142"/>
      <c r="R287" s="142"/>
      <c r="S287" s="142"/>
      <c r="T287" s="142"/>
      <c r="U287" s="141"/>
      <c r="V287" s="142"/>
      <c r="W287" s="142"/>
    </row>
    <row r="288" ht="21.75" customHeight="1" spans="1:23">
      <c r="A288" s="145" t="s">
        <v>484</v>
      </c>
      <c r="B288" s="145" t="s">
        <v>579</v>
      </c>
      <c r="C288" s="33" t="s">
        <v>578</v>
      </c>
      <c r="D288" s="145" t="s">
        <v>50</v>
      </c>
      <c r="E288" s="145" t="s">
        <v>124</v>
      </c>
      <c r="F288" s="145" t="s">
        <v>481</v>
      </c>
      <c r="G288" s="145" t="s">
        <v>482</v>
      </c>
      <c r="H288" s="145" t="s">
        <v>64</v>
      </c>
      <c r="I288" s="142">
        <v>6.606</v>
      </c>
      <c r="J288" s="142">
        <v>6.606</v>
      </c>
      <c r="K288" s="142">
        <v>6.606</v>
      </c>
      <c r="L288" s="142"/>
      <c r="M288" s="142"/>
      <c r="N288" s="141"/>
      <c r="O288" s="141"/>
      <c r="P288" s="27"/>
      <c r="Q288" s="142"/>
      <c r="R288" s="142"/>
      <c r="S288" s="142"/>
      <c r="T288" s="142"/>
      <c r="U288" s="141"/>
      <c r="V288" s="142"/>
      <c r="W288" s="142"/>
    </row>
    <row r="289" ht="21.75" customHeight="1" spans="1:23">
      <c r="A289" s="145" t="s">
        <v>484</v>
      </c>
      <c r="B289" s="145" t="s">
        <v>579</v>
      </c>
      <c r="C289" s="33" t="s">
        <v>578</v>
      </c>
      <c r="D289" s="145" t="s">
        <v>50</v>
      </c>
      <c r="E289" s="145" t="s">
        <v>124</v>
      </c>
      <c r="F289" s="145" t="s">
        <v>481</v>
      </c>
      <c r="G289" s="145" t="s">
        <v>482</v>
      </c>
      <c r="H289" s="145" t="s">
        <v>64</v>
      </c>
      <c r="I289" s="142">
        <v>1.44</v>
      </c>
      <c r="J289" s="142">
        <v>1.44</v>
      </c>
      <c r="K289" s="142">
        <v>1.44</v>
      </c>
      <c r="L289" s="142"/>
      <c r="M289" s="142"/>
      <c r="N289" s="141"/>
      <c r="O289" s="141"/>
      <c r="P289" s="27"/>
      <c r="Q289" s="142"/>
      <c r="R289" s="142"/>
      <c r="S289" s="142"/>
      <c r="T289" s="142"/>
      <c r="U289" s="141"/>
      <c r="V289" s="142"/>
      <c r="W289" s="142"/>
    </row>
    <row r="290" ht="21.75" customHeight="1" spans="1:23">
      <c r="A290" s="145" t="s">
        <v>484</v>
      </c>
      <c r="B290" s="145" t="s">
        <v>579</v>
      </c>
      <c r="C290" s="33" t="s">
        <v>578</v>
      </c>
      <c r="D290" s="145" t="s">
        <v>50</v>
      </c>
      <c r="E290" s="145" t="s">
        <v>124</v>
      </c>
      <c r="F290" s="145" t="s">
        <v>481</v>
      </c>
      <c r="G290" s="145" t="s">
        <v>482</v>
      </c>
      <c r="H290" s="145" t="s">
        <v>64</v>
      </c>
      <c r="I290" s="142">
        <v>3.024</v>
      </c>
      <c r="J290" s="142">
        <v>3.024</v>
      </c>
      <c r="K290" s="142">
        <v>3.024</v>
      </c>
      <c r="L290" s="142"/>
      <c r="M290" s="142"/>
      <c r="N290" s="141"/>
      <c r="O290" s="141"/>
      <c r="P290" s="27"/>
      <c r="Q290" s="142"/>
      <c r="R290" s="142"/>
      <c r="S290" s="142"/>
      <c r="T290" s="142"/>
      <c r="U290" s="141"/>
      <c r="V290" s="142"/>
      <c r="W290" s="142"/>
    </row>
    <row r="291" ht="21.75" customHeight="1" spans="1:23">
      <c r="A291" s="145" t="s">
        <v>484</v>
      </c>
      <c r="B291" s="145" t="s">
        <v>579</v>
      </c>
      <c r="C291" s="33" t="s">
        <v>578</v>
      </c>
      <c r="D291" s="145" t="s">
        <v>50</v>
      </c>
      <c r="E291" s="145" t="s">
        <v>124</v>
      </c>
      <c r="F291" s="145" t="s">
        <v>481</v>
      </c>
      <c r="G291" s="145" t="s">
        <v>482</v>
      </c>
      <c r="H291" s="145" t="s">
        <v>64</v>
      </c>
      <c r="I291" s="142">
        <v>7.038</v>
      </c>
      <c r="J291" s="142">
        <v>7.038</v>
      </c>
      <c r="K291" s="142">
        <v>7.038</v>
      </c>
      <c r="L291" s="142"/>
      <c r="M291" s="142"/>
      <c r="N291" s="141"/>
      <c r="O291" s="141"/>
      <c r="P291" s="27"/>
      <c r="Q291" s="142"/>
      <c r="R291" s="142"/>
      <c r="S291" s="142"/>
      <c r="T291" s="142"/>
      <c r="U291" s="141"/>
      <c r="V291" s="142"/>
      <c r="W291" s="142"/>
    </row>
    <row r="292" ht="21.75" customHeight="1" spans="1:23">
      <c r="A292" s="145" t="s">
        <v>484</v>
      </c>
      <c r="B292" s="145" t="s">
        <v>579</v>
      </c>
      <c r="C292" s="33" t="s">
        <v>578</v>
      </c>
      <c r="D292" s="145" t="s">
        <v>50</v>
      </c>
      <c r="E292" s="145" t="s">
        <v>124</v>
      </c>
      <c r="F292" s="145" t="s">
        <v>481</v>
      </c>
      <c r="G292" s="145" t="s">
        <v>482</v>
      </c>
      <c r="H292" s="145" t="s">
        <v>64</v>
      </c>
      <c r="I292" s="142">
        <v>3.024</v>
      </c>
      <c r="J292" s="142">
        <v>3.024</v>
      </c>
      <c r="K292" s="142">
        <v>3.024</v>
      </c>
      <c r="L292" s="142"/>
      <c r="M292" s="142"/>
      <c r="N292" s="141"/>
      <c r="O292" s="141"/>
      <c r="P292" s="27"/>
      <c r="Q292" s="142"/>
      <c r="R292" s="142"/>
      <c r="S292" s="142"/>
      <c r="T292" s="142"/>
      <c r="U292" s="141"/>
      <c r="V292" s="142"/>
      <c r="W292" s="142"/>
    </row>
    <row r="293" ht="21.75" customHeight="1" spans="1:23">
      <c r="A293" s="145" t="s">
        <v>484</v>
      </c>
      <c r="B293" s="145" t="s">
        <v>579</v>
      </c>
      <c r="C293" s="33" t="s">
        <v>578</v>
      </c>
      <c r="D293" s="145" t="s">
        <v>50</v>
      </c>
      <c r="E293" s="145" t="s">
        <v>124</v>
      </c>
      <c r="F293" s="145" t="s">
        <v>481</v>
      </c>
      <c r="G293" s="145" t="s">
        <v>482</v>
      </c>
      <c r="H293" s="145" t="s">
        <v>64</v>
      </c>
      <c r="I293" s="142">
        <v>0.4248</v>
      </c>
      <c r="J293" s="142">
        <v>0.4248</v>
      </c>
      <c r="K293" s="142">
        <v>0.4248</v>
      </c>
      <c r="L293" s="142"/>
      <c r="M293" s="142"/>
      <c r="N293" s="141"/>
      <c r="O293" s="141"/>
      <c r="P293" s="27"/>
      <c r="Q293" s="142"/>
      <c r="R293" s="142"/>
      <c r="S293" s="142"/>
      <c r="T293" s="142"/>
      <c r="U293" s="141"/>
      <c r="V293" s="142"/>
      <c r="W293" s="142"/>
    </row>
    <row r="294" ht="21.75" customHeight="1" spans="1:23">
      <c r="A294" s="145" t="s">
        <v>484</v>
      </c>
      <c r="B294" s="145" t="s">
        <v>579</v>
      </c>
      <c r="C294" s="33" t="s">
        <v>578</v>
      </c>
      <c r="D294" s="145" t="s">
        <v>50</v>
      </c>
      <c r="E294" s="145" t="s">
        <v>124</v>
      </c>
      <c r="F294" s="145" t="s">
        <v>481</v>
      </c>
      <c r="G294" s="145" t="s">
        <v>482</v>
      </c>
      <c r="H294" s="145" t="s">
        <v>64</v>
      </c>
      <c r="I294" s="142">
        <v>0.4572</v>
      </c>
      <c r="J294" s="142">
        <v>0.4572</v>
      </c>
      <c r="K294" s="142">
        <v>0.4572</v>
      </c>
      <c r="L294" s="142"/>
      <c r="M294" s="142"/>
      <c r="N294" s="141"/>
      <c r="O294" s="141"/>
      <c r="P294" s="27"/>
      <c r="Q294" s="142"/>
      <c r="R294" s="142"/>
      <c r="S294" s="142"/>
      <c r="T294" s="142"/>
      <c r="U294" s="141"/>
      <c r="V294" s="142"/>
      <c r="W294" s="142"/>
    </row>
    <row r="295" ht="21.75" customHeight="1" spans="1:23">
      <c r="A295" s="27"/>
      <c r="B295" s="27"/>
      <c r="C295" s="24" t="s">
        <v>580</v>
      </c>
      <c r="D295" s="27"/>
      <c r="E295" s="27"/>
      <c r="F295" s="27"/>
      <c r="G295" s="27"/>
      <c r="H295" s="27"/>
      <c r="I295" s="26">
        <v>109.3968</v>
      </c>
      <c r="J295" s="26">
        <v>109.3968</v>
      </c>
      <c r="K295" s="26">
        <v>109.3968</v>
      </c>
      <c r="L295" s="26"/>
      <c r="M295" s="26"/>
      <c r="N295" s="121"/>
      <c r="O295" s="121"/>
      <c r="P295" s="27"/>
      <c r="Q295" s="26"/>
      <c r="R295" s="26"/>
      <c r="S295" s="26"/>
      <c r="T295" s="26"/>
      <c r="U295" s="121"/>
      <c r="V295" s="26"/>
      <c r="W295" s="26"/>
    </row>
    <row r="296" ht="21.75" customHeight="1" spans="1:23">
      <c r="A296" s="145" t="s">
        <v>484</v>
      </c>
      <c r="B296" s="145" t="s">
        <v>581</v>
      </c>
      <c r="C296" s="33" t="s">
        <v>580</v>
      </c>
      <c r="D296" s="145" t="s">
        <v>50</v>
      </c>
      <c r="E296" s="145" t="s">
        <v>124</v>
      </c>
      <c r="F296" s="145" t="s">
        <v>481</v>
      </c>
      <c r="G296" s="145" t="s">
        <v>482</v>
      </c>
      <c r="H296" s="145" t="s">
        <v>64</v>
      </c>
      <c r="I296" s="142">
        <v>69.66</v>
      </c>
      <c r="J296" s="142">
        <v>69.66</v>
      </c>
      <c r="K296" s="142">
        <v>69.66</v>
      </c>
      <c r="L296" s="142"/>
      <c r="M296" s="142"/>
      <c r="N296" s="141"/>
      <c r="O296" s="141"/>
      <c r="P296" s="27"/>
      <c r="Q296" s="142"/>
      <c r="R296" s="142"/>
      <c r="S296" s="142"/>
      <c r="T296" s="142"/>
      <c r="U296" s="141"/>
      <c r="V296" s="142"/>
      <c r="W296" s="142"/>
    </row>
    <row r="297" ht="21.75" customHeight="1" spans="1:23">
      <c r="A297" s="145" t="s">
        <v>484</v>
      </c>
      <c r="B297" s="145" t="s">
        <v>581</v>
      </c>
      <c r="C297" s="33" t="s">
        <v>580</v>
      </c>
      <c r="D297" s="145" t="s">
        <v>50</v>
      </c>
      <c r="E297" s="145" t="s">
        <v>124</v>
      </c>
      <c r="F297" s="145" t="s">
        <v>481</v>
      </c>
      <c r="G297" s="145" t="s">
        <v>482</v>
      </c>
      <c r="H297" s="145" t="s">
        <v>64</v>
      </c>
      <c r="I297" s="142">
        <v>3.24</v>
      </c>
      <c r="J297" s="142">
        <v>3.24</v>
      </c>
      <c r="K297" s="142">
        <v>3.24</v>
      </c>
      <c r="L297" s="142"/>
      <c r="M297" s="142"/>
      <c r="N297" s="141"/>
      <c r="O297" s="141"/>
      <c r="P297" s="27"/>
      <c r="Q297" s="142"/>
      <c r="R297" s="142"/>
      <c r="S297" s="142"/>
      <c r="T297" s="142"/>
      <c r="U297" s="141"/>
      <c r="V297" s="142"/>
      <c r="W297" s="142"/>
    </row>
    <row r="298" ht="21.75" customHeight="1" spans="1:23">
      <c r="A298" s="145" t="s">
        <v>484</v>
      </c>
      <c r="B298" s="145" t="s">
        <v>581</v>
      </c>
      <c r="C298" s="33" t="s">
        <v>580</v>
      </c>
      <c r="D298" s="145" t="s">
        <v>50</v>
      </c>
      <c r="E298" s="145" t="s">
        <v>124</v>
      </c>
      <c r="F298" s="145" t="s">
        <v>481</v>
      </c>
      <c r="G298" s="145" t="s">
        <v>482</v>
      </c>
      <c r="H298" s="145" t="s">
        <v>64</v>
      </c>
      <c r="I298" s="142">
        <v>3.168</v>
      </c>
      <c r="J298" s="142">
        <v>3.168</v>
      </c>
      <c r="K298" s="142">
        <v>3.168</v>
      </c>
      <c r="L298" s="142"/>
      <c r="M298" s="142"/>
      <c r="N298" s="141"/>
      <c r="O298" s="141"/>
      <c r="P298" s="27"/>
      <c r="Q298" s="142"/>
      <c r="R298" s="142"/>
      <c r="S298" s="142"/>
      <c r="T298" s="142"/>
      <c r="U298" s="141"/>
      <c r="V298" s="142"/>
      <c r="W298" s="142"/>
    </row>
    <row r="299" ht="21.75" customHeight="1" spans="1:23">
      <c r="A299" s="145" t="s">
        <v>484</v>
      </c>
      <c r="B299" s="145" t="s">
        <v>581</v>
      </c>
      <c r="C299" s="33" t="s">
        <v>580</v>
      </c>
      <c r="D299" s="145" t="s">
        <v>50</v>
      </c>
      <c r="E299" s="145" t="s">
        <v>124</v>
      </c>
      <c r="F299" s="145" t="s">
        <v>481</v>
      </c>
      <c r="G299" s="145" t="s">
        <v>482</v>
      </c>
      <c r="H299" s="145" t="s">
        <v>64</v>
      </c>
      <c r="I299" s="142">
        <v>4.536</v>
      </c>
      <c r="J299" s="142">
        <v>4.536</v>
      </c>
      <c r="K299" s="142">
        <v>4.536</v>
      </c>
      <c r="L299" s="142"/>
      <c r="M299" s="142"/>
      <c r="N299" s="141"/>
      <c r="O299" s="141"/>
      <c r="P299" s="27"/>
      <c r="Q299" s="142"/>
      <c r="R299" s="142"/>
      <c r="S299" s="142"/>
      <c r="T299" s="142"/>
      <c r="U299" s="141"/>
      <c r="V299" s="142"/>
      <c r="W299" s="142"/>
    </row>
    <row r="300" ht="21.75" customHeight="1" spans="1:23">
      <c r="A300" s="145" t="s">
        <v>484</v>
      </c>
      <c r="B300" s="145" t="s">
        <v>581</v>
      </c>
      <c r="C300" s="33" t="s">
        <v>580</v>
      </c>
      <c r="D300" s="145" t="s">
        <v>50</v>
      </c>
      <c r="E300" s="145" t="s">
        <v>124</v>
      </c>
      <c r="F300" s="145" t="s">
        <v>481</v>
      </c>
      <c r="G300" s="145" t="s">
        <v>482</v>
      </c>
      <c r="H300" s="145" t="s">
        <v>64</v>
      </c>
      <c r="I300" s="142">
        <v>10.1088</v>
      </c>
      <c r="J300" s="142">
        <v>10.1088</v>
      </c>
      <c r="K300" s="142">
        <v>10.1088</v>
      </c>
      <c r="L300" s="142"/>
      <c r="M300" s="142"/>
      <c r="N300" s="141"/>
      <c r="O300" s="141"/>
      <c r="P300" s="27"/>
      <c r="Q300" s="142"/>
      <c r="R300" s="142"/>
      <c r="S300" s="142"/>
      <c r="T300" s="142"/>
      <c r="U300" s="141"/>
      <c r="V300" s="142"/>
      <c r="W300" s="142"/>
    </row>
    <row r="301" ht="21.75" customHeight="1" spans="1:23">
      <c r="A301" s="145" t="s">
        <v>484</v>
      </c>
      <c r="B301" s="145" t="s">
        <v>581</v>
      </c>
      <c r="C301" s="33" t="s">
        <v>580</v>
      </c>
      <c r="D301" s="145" t="s">
        <v>50</v>
      </c>
      <c r="E301" s="145" t="s">
        <v>124</v>
      </c>
      <c r="F301" s="145" t="s">
        <v>481</v>
      </c>
      <c r="G301" s="145" t="s">
        <v>482</v>
      </c>
      <c r="H301" s="145" t="s">
        <v>64</v>
      </c>
      <c r="I301" s="142">
        <v>3.024</v>
      </c>
      <c r="J301" s="142">
        <v>3.024</v>
      </c>
      <c r="K301" s="142">
        <v>3.024</v>
      </c>
      <c r="L301" s="142"/>
      <c r="M301" s="142"/>
      <c r="N301" s="141"/>
      <c r="O301" s="141"/>
      <c r="P301" s="27"/>
      <c r="Q301" s="142"/>
      <c r="R301" s="142"/>
      <c r="S301" s="142"/>
      <c r="T301" s="142"/>
      <c r="U301" s="141"/>
      <c r="V301" s="142"/>
      <c r="W301" s="142"/>
    </row>
    <row r="302" ht="21.75" customHeight="1" spans="1:23">
      <c r="A302" s="145" t="s">
        <v>484</v>
      </c>
      <c r="B302" s="145" t="s">
        <v>581</v>
      </c>
      <c r="C302" s="33" t="s">
        <v>580</v>
      </c>
      <c r="D302" s="145" t="s">
        <v>50</v>
      </c>
      <c r="E302" s="145" t="s">
        <v>124</v>
      </c>
      <c r="F302" s="145" t="s">
        <v>481</v>
      </c>
      <c r="G302" s="145" t="s">
        <v>482</v>
      </c>
      <c r="H302" s="145" t="s">
        <v>64</v>
      </c>
      <c r="I302" s="142">
        <v>4.68</v>
      </c>
      <c r="J302" s="142">
        <v>4.68</v>
      </c>
      <c r="K302" s="142">
        <v>4.68</v>
      </c>
      <c r="L302" s="142"/>
      <c r="M302" s="142"/>
      <c r="N302" s="141"/>
      <c r="O302" s="141"/>
      <c r="P302" s="27"/>
      <c r="Q302" s="142"/>
      <c r="R302" s="142"/>
      <c r="S302" s="142"/>
      <c r="T302" s="142"/>
      <c r="U302" s="141"/>
      <c r="V302" s="142"/>
      <c r="W302" s="142"/>
    </row>
    <row r="303" ht="21.75" customHeight="1" spans="1:23">
      <c r="A303" s="145" t="s">
        <v>484</v>
      </c>
      <c r="B303" s="145" t="s">
        <v>581</v>
      </c>
      <c r="C303" s="33" t="s">
        <v>580</v>
      </c>
      <c r="D303" s="145" t="s">
        <v>50</v>
      </c>
      <c r="E303" s="145" t="s">
        <v>124</v>
      </c>
      <c r="F303" s="145" t="s">
        <v>481</v>
      </c>
      <c r="G303" s="145" t="s">
        <v>482</v>
      </c>
      <c r="H303" s="145" t="s">
        <v>64</v>
      </c>
      <c r="I303" s="142">
        <v>9.6192</v>
      </c>
      <c r="J303" s="142">
        <v>9.6192</v>
      </c>
      <c r="K303" s="142">
        <v>9.6192</v>
      </c>
      <c r="L303" s="142"/>
      <c r="M303" s="142"/>
      <c r="N303" s="141"/>
      <c r="O303" s="141"/>
      <c r="P303" s="27"/>
      <c r="Q303" s="142"/>
      <c r="R303" s="142"/>
      <c r="S303" s="142"/>
      <c r="T303" s="142"/>
      <c r="U303" s="141"/>
      <c r="V303" s="142"/>
      <c r="W303" s="142"/>
    </row>
    <row r="304" ht="21.75" customHeight="1" spans="1:23">
      <c r="A304" s="145" t="s">
        <v>484</v>
      </c>
      <c r="B304" s="145" t="s">
        <v>581</v>
      </c>
      <c r="C304" s="33" t="s">
        <v>580</v>
      </c>
      <c r="D304" s="145" t="s">
        <v>50</v>
      </c>
      <c r="E304" s="145" t="s">
        <v>124</v>
      </c>
      <c r="F304" s="145" t="s">
        <v>481</v>
      </c>
      <c r="G304" s="145" t="s">
        <v>482</v>
      </c>
      <c r="H304" s="145" t="s">
        <v>64</v>
      </c>
      <c r="I304" s="142">
        <v>1.3608</v>
      </c>
      <c r="J304" s="142">
        <v>1.3608</v>
      </c>
      <c r="K304" s="142">
        <v>1.3608</v>
      </c>
      <c r="L304" s="142"/>
      <c r="M304" s="142"/>
      <c r="N304" s="141"/>
      <c r="O304" s="141"/>
      <c r="P304" s="27"/>
      <c r="Q304" s="142"/>
      <c r="R304" s="142"/>
      <c r="S304" s="142"/>
      <c r="T304" s="142"/>
      <c r="U304" s="141"/>
      <c r="V304" s="142"/>
      <c r="W304" s="142"/>
    </row>
    <row r="305" ht="18.75" customHeight="1" spans="1:23">
      <c r="A305" s="36" t="s">
        <v>126</v>
      </c>
      <c r="B305" s="37"/>
      <c r="C305" s="37"/>
      <c r="D305" s="37"/>
      <c r="E305" s="37"/>
      <c r="F305" s="37"/>
      <c r="G305" s="37"/>
      <c r="H305" s="38"/>
      <c r="I305" s="26">
        <v>14161.4067</v>
      </c>
      <c r="J305" s="26">
        <v>9481.4067</v>
      </c>
      <c r="K305" s="142">
        <v>9481.4067</v>
      </c>
      <c r="L305" s="26">
        <v>2650</v>
      </c>
      <c r="M305" s="26"/>
      <c r="N305" s="26"/>
      <c r="O305" s="26"/>
      <c r="P305" s="35"/>
      <c r="Q305" s="26"/>
      <c r="R305" s="26">
        <v>2030</v>
      </c>
      <c r="S305" s="26"/>
      <c r="T305" s="26"/>
      <c r="U305" s="141"/>
      <c r="V305" s="26"/>
      <c r="W305" s="26">
        <v>2030</v>
      </c>
    </row>
  </sheetData>
  <mergeCells count="28">
    <mergeCell ref="A2:W2"/>
    <mergeCell ref="A3:H3"/>
    <mergeCell ref="J4:M4"/>
    <mergeCell ref="N4:P4"/>
    <mergeCell ref="R4:W4"/>
    <mergeCell ref="A305:H30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2023-12-14T08:12:00Z</dcterms:created>
  <dcterms:modified xsi:type="dcterms:W3CDTF">2023-12-14T08:53:48Z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C4ED4B90AA6F46BCA9B4614540131065</vt:lpwstr>
  </property>
  <property fmtid="{D5CDD505-2E9C-101B-9397-08002B2CF9AE}" pid="3" name="KSOProductBuildVer">
    <vt:lpwstr>2052-12.1.0.16120</vt:lpwstr>
  </property>
</Properties>
</file>