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52" firstSheet="16" activeTab="18"/>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21" r:id="rId9"/>
    <sheet name="项目支出绩效目标表（本级下达）05-2 " sheetId="19" r:id="rId10"/>
    <sheet name="项目支出绩效目标表（另文下达）05-3" sheetId="11" r:id="rId11"/>
    <sheet name="政府性基金预算支出预算表06" sheetId="12" r:id="rId12"/>
    <sheet name="国有资本经营预算支出表07" sheetId="13" r:id="rId13"/>
    <sheet name="部门政府采购预算表08 " sheetId="20"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22" r:id="rId19"/>
    <sheet name="部门项目中期规划预算表13" sheetId="23" r:id="rId20"/>
  </sheets>
  <definedNames>
    <definedName name="_xlnm.Print_Titles" localSheetId="3">'财政拨款收支预算总表02-1'!$1:$6</definedName>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11">政府性基金预算支出预算表06!$1:$6</definedName>
  </definedNames>
  <calcPr calcId="144525"/>
</workbook>
</file>

<file path=xl/sharedStrings.xml><?xml version="1.0" encoding="utf-8"?>
<sst xmlns="http://schemas.openxmlformats.org/spreadsheetml/2006/main" count="3673" uniqueCount="779">
  <si>
    <t>预算01-1表</t>
  </si>
  <si>
    <t>财务收支预算总表</t>
  </si>
  <si>
    <t>单位名称：曲靖市搬迁安置办公室</t>
  </si>
  <si>
    <t>单位:万元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</si>
  <si>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</si>
  <si>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</si>
  <si>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</si>
  <si>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</si>
  <si>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</si>
  <si>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</si>
  <si>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</si>
  <si>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</si>
  <si>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</si>
  <si>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</si>
  <si>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</si>
  <si>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</si>
  <si>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四、农林水支出</t>
  </si>
  <si>
    <t>五、单位资金</t>
  </si>
  <si>
    <t>五、住房保障支出</t>
  </si>
  <si>
    <t>（一）事业收入</t>
  </si>
  <si>
    <t>六、其他支出</t>
  </si>
  <si>
    <t>（二）事业单位经营收入</t>
  </si>
  <si>
    <t>七、转移性支出</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</si>
  <si>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</si>
  <si>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</si>
  <si>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</si>
  <si>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</si>
  <si>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</si>
  <si>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</si>
  <si>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</si>
  <si>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</si>
  <si>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</si>
  <si>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</si>
  <si>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</si>
  <si>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</si>
  <si>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</si>
  <si>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</si>
  <si>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</si>
  <si>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</si>
  <si>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</si>
  <si>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</si>
  <si>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</si>
  <si>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</si>
  <si>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</si>
  <si>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</si>
  <si>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</si>
  <si>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</si>
  <si>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</si>
  <si>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</si>
  <si>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</si>
  <si>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324</t>
  </si>
  <si>
    <t>曲靖市搬迁安置办公室</t>
  </si>
  <si>
    <t/>
  </si>
  <si>
    <t>324001</t>
  </si>
  <si>
    <t xml:space="preserve">  曲靖市搬迁安置办公室</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</si>
  <si>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</si>
  <si>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</si>
  <si>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</si>
  <si>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</si>
  <si>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</si>
  <si>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</si>
  <si>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</si>
  <si>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</si>
  <si>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</si>
  <si>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</si>
  <si>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</si>
  <si>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</si>
  <si>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</si>
  <si>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</si>
  <si>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</si>
  <si>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</si>
  <si>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</si>
  <si>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</si>
  <si>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</si>
  <si>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</si>
  <si>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</si>
  <si>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20822</t>
  </si>
  <si>
    <t xml:space="preserve">  大中型水库移民后期扶持基金支出</t>
  </si>
  <si>
    <t>2082201</t>
  </si>
  <si>
    <t xml:space="preserve">    移民补助</t>
  </si>
  <si>
    <t>2082202</t>
  </si>
  <si>
    <t xml:space="preserve">    基础设施建设和经济发展</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</si>
  <si>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</si>
  <si>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</si>
  <si>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</si>
  <si>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</si>
  <si>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</si>
  <si>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</si>
  <si>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</si>
  <si>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</si>
  <si>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</si>
  <si>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</si>
  <si>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213</t>
  </si>
  <si>
    <t>农林水支出</t>
  </si>
  <si>
    <t>21303</t>
  </si>
  <si>
    <t xml:space="preserve">  水利</t>
  </si>
  <si>
    <t>2130301</t>
  </si>
  <si>
    <t xml:space="preserve">    行政运行</t>
  </si>
  <si>
    <t>2130302</t>
  </si>
  <si>
    <t xml:space="preserve">    一般行政管理事务</t>
  </si>
  <si>
    <t>21366</t>
  </si>
  <si>
    <t xml:space="preserve">  大中型水库库区基金安排的支出</t>
  </si>
  <si>
    <t>2136699</t>
  </si>
  <si>
    <t xml:space="preserve">    其他大中型水库库区基金支出</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</si>
  <si>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</si>
  <si>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</si>
  <si>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</si>
  <si>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</si>
  <si>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</si>
  <si>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</si>
  <si>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</si>
  <si>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</si>
  <si>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</si>
  <si>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</si>
  <si>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</si>
  <si>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230</t>
  </si>
  <si>
    <t>转移性支出</t>
  </si>
  <si>
    <t>23002</t>
  </si>
  <si>
    <t xml:space="preserve">  一般性转移支付</t>
  </si>
  <si>
    <t>2300252</t>
  </si>
  <si>
    <t xml:space="preserve">    农林水共同财政事权转移支付支出</t>
  </si>
  <si>
    <t>合  计</t>
  </si>
  <si>
    <t>预算02-1表</t>
  </si>
  <si>
    <t>财政拨款收支预算总表</t>
  </si>
  <si>
    <t>支出功能分类科目</t>
  </si>
  <si>
    <t>一、本年收入</t>
  </si>
  <si>
    <t>一、本年支出</t>
  </si>
  <si>
    <t>（一）一般公共预算拨款</t>
  </si>
  <si>
    <t>（二）社会保障和就业支出</t>
  </si>
  <si>
    <t>（二）政府性基金预算拨款</t>
  </si>
  <si>
    <t>（三）卫生健康支出</t>
  </si>
  <si>
    <t>（三）国有资本经营预算拨款</t>
  </si>
  <si>
    <t>（四）农林水支出</t>
  </si>
  <si>
    <t>二、上年结转</t>
  </si>
  <si>
    <t>（五）住房保障支出</t>
  </si>
  <si>
    <t>（七）转移性支出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</si>
  <si>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</si>
  <si>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</si>
  <si>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</si>
  <si>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</si>
  <si>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</si>
  <si>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</si>
  <si>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</si>
  <si>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</si>
  <si>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</si>
  <si>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</si>
  <si>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</si>
  <si>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</si>
  <si>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</si>
  <si>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</si>
  <si>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</si>
  <si>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</si>
  <si>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</si>
  <si>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</si>
  <si>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</si>
  <si>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</si>
  <si>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</si>
  <si>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</si>
  <si>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</si>
  <si>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</si>
  <si>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</si>
  <si>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</si>
  <si>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</si>
  <si>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</si>
  <si>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</si>
  <si>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</si>
  <si>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</si>
  <si>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</si>
  <si>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</si>
  <si>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</si>
  <si>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</si>
  <si>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</si>
  <si>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</si>
  <si>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</si>
  <si>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</si>
  <si>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</si>
  <si>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</si>
  <si>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</si>
  <si>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</si>
  <si>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</si>
  <si>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</si>
  <si>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</si>
  <si>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</si>
  <si>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</si>
  <si>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</si>
  <si>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</si>
  <si>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</si>
  <si>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</si>
  <si>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</si>
  <si>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</si>
  <si>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</si>
  <si>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</si>
  <si>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</si>
  <si>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</si>
  <si>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</si>
  <si>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</si>
  <si>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</si>
  <si>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</si>
  <si>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</si>
  <si>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</si>
  <si>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</si>
  <si>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</si>
  <si>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</si>
  <si>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</si>
  <si>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</si>
  <si>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</si>
  <si>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</si>
  <si>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</si>
  <si>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</si>
  <si>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</si>
  <si>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</si>
  <si>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</si>
  <si>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</si>
  <si>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</si>
  <si>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</si>
  <si>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</si>
  <si>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</si>
  <si>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</si>
  <si>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</si>
  <si>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</si>
  <si>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</si>
  <si>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</si>
  <si>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</si>
  <si>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</si>
  <si>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</si>
  <si>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</si>
  <si>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</si>
  <si>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</si>
  <si>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</si>
  <si>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</si>
  <si>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</si>
  <si>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</si>
  <si>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</si>
  <si>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</si>
  <si>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</si>
  <si>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</si>
  <si>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</si>
  <si>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</si>
  <si>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</si>
  <si>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</si>
  <si>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</si>
  <si>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</si>
  <si>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</si>
  <si>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</si>
  <si>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</si>
  <si>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</si>
  <si>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</si>
  <si>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</si>
  <si>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</si>
  <si>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</si>
  <si>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</si>
  <si>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</si>
  <si>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</si>
  <si>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</si>
  <si>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</si>
  <si>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</si>
  <si>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</si>
  <si>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</si>
  <si>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</si>
  <si>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</si>
  <si>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</si>
  <si>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</si>
  <si>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</si>
  <si>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</si>
  <si>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</si>
  <si>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</si>
  <si>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</si>
  <si>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</si>
  <si>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</si>
  <si>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</si>
  <si>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</si>
  <si>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</si>
  <si>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</si>
  <si>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</si>
  <si>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</si>
  <si>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</si>
  <si>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</si>
  <si>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</si>
  <si>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</si>
  <si>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</si>
  <si>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</si>
  <si>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</si>
  <si>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</si>
  <si>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</si>
  <si>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</si>
  <si>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</si>
  <si>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</si>
  <si>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</si>
  <si>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</si>
  <si>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</si>
  <si>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</si>
  <si>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</si>
  <si>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</si>
  <si>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</si>
  <si>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</si>
  <si>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</si>
  <si>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</si>
  <si>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</si>
  <si>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</si>
  <si>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</si>
  <si>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</si>
  <si>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</si>
  <si>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</si>
  <si>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</si>
  <si>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</si>
  <si>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</si>
  <si>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</si>
  <si>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</si>
  <si>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</si>
  <si>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</si>
  <si>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</si>
  <si>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</si>
  <si>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</si>
  <si>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</si>
  <si>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</si>
  <si>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</si>
  <si>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</si>
  <si>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</si>
  <si>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</si>
  <si>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</si>
  <si>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</si>
  <si>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</si>
  <si>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</si>
  <si>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</si>
  <si>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</si>
  <si>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</si>
  <si>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</si>
  <si>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</si>
  <si>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</si>
  <si>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</si>
  <si>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</si>
  <si>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</si>
  <si>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</si>
  <si>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</si>
  <si>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</si>
  <si>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</si>
  <si>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</si>
  <si>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</si>
  <si>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</si>
  <si>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</si>
  <si>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</si>
  <si>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</si>
  <si>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</si>
  <si>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</si>
  <si>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</si>
  <si>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</si>
  <si>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</si>
  <si>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</si>
  <si>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</si>
  <si>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</si>
  <si>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</si>
  <si>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</si>
  <si>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</si>
  <si>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</si>
  <si>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</si>
  <si>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</si>
  <si>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</si>
  <si>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</si>
  <si>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</si>
  <si>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</si>
  <si>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</si>
  <si>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</si>
  <si>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</si>
  <si>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</si>
  <si>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</si>
  <si>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</si>
  <si>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</si>
  <si>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</si>
  <si>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</si>
  <si>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</si>
  <si>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</si>
  <si>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</si>
  <si>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</si>
  <si>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</si>
  <si>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</si>
  <si>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</si>
  <si>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曲靖市搬迁安置办公室</t>
  </si>
  <si>
    <t>530300210000000021383</t>
  </si>
  <si>
    <t>行政人员支出工资</t>
  </si>
  <si>
    <t>行政运行</t>
  </si>
  <si>
    <t>30101</t>
  </si>
  <si>
    <t>基本工资</t>
  </si>
  <si>
    <t>30102</t>
  </si>
  <si>
    <t>津贴补贴</t>
  </si>
  <si>
    <t>530300231100001526929</t>
  </si>
  <si>
    <t>公务员基础绩效奖</t>
  </si>
  <si>
    <t>30103</t>
  </si>
  <si>
    <t>奖金</t>
  </si>
  <si>
    <t>530300210000000021394</t>
  </si>
  <si>
    <t>社会保障缴费（养老保险）</t>
  </si>
  <si>
    <t>机关事业单位基本养老保险缴费支出</t>
  </si>
  <si>
    <t>30108</t>
  </si>
  <si>
    <t>机关事业单位基本养老保险缴费</t>
  </si>
  <si>
    <t>530300210000000021391</t>
  </si>
  <si>
    <t>社会保障缴费（基本医疗保险）</t>
  </si>
  <si>
    <t>行政单位医疗</t>
  </si>
  <si>
    <t>30110</t>
  </si>
  <si>
    <t>职工基本医疗保险缴费</t>
  </si>
  <si>
    <t>530300210000000021390</t>
  </si>
  <si>
    <t>社会保障缴费（工伤保险）</t>
  </si>
  <si>
    <t>其他行政事业单位医疗支出</t>
  </si>
  <si>
    <t>30112</t>
  </si>
  <si>
    <t>其他社会保障缴费</t>
  </si>
  <si>
    <t>530300210000000021392</t>
  </si>
  <si>
    <t>社会保障缴费（生育保险）</t>
  </si>
  <si>
    <t>530300210000000021389</t>
  </si>
  <si>
    <t>社会保障缴费（附加商业险）</t>
  </si>
  <si>
    <t>530300210000000021397</t>
  </si>
  <si>
    <t>社会保障缴费（住房公积金）</t>
  </si>
  <si>
    <t>住房公积金</t>
  </si>
  <si>
    <t>30113</t>
  </si>
  <si>
    <t>530300210000000021408</t>
  </si>
  <si>
    <t>一般公用经费</t>
  </si>
  <si>
    <t>办公费</t>
  </si>
  <si>
    <t>530300210000000021450</t>
  </si>
  <si>
    <t>530300210000000021407</t>
  </si>
  <si>
    <t>退休公用经费</t>
  </si>
  <si>
    <t>行政单位离退休</t>
  </si>
  <si>
    <t>30201</t>
  </si>
  <si>
    <t>530300210000000021405</t>
  </si>
  <si>
    <t>会议费</t>
  </si>
  <si>
    <t>530300210000000021406</t>
  </si>
  <si>
    <t>培训费</t>
  </si>
  <si>
    <t>530300210000000021402</t>
  </si>
  <si>
    <t>工会经费</t>
  </si>
  <si>
    <t>30228</t>
  </si>
  <si>
    <t>530300210000000021403</t>
  </si>
  <si>
    <t>福利费</t>
  </si>
  <si>
    <t>30229</t>
  </si>
  <si>
    <t>530300210000000021399</t>
  </si>
  <si>
    <t>公务用车运行维护费</t>
  </si>
  <si>
    <t>30231</t>
  </si>
  <si>
    <t>530300210000000021404</t>
  </si>
  <si>
    <t>公务出行租车经费</t>
  </si>
  <si>
    <t>30239</t>
  </si>
  <si>
    <t>其他交通费用</t>
  </si>
  <si>
    <t>530300210000000021400</t>
  </si>
  <si>
    <t>行政人员公务交通补贴</t>
  </si>
  <si>
    <t>530300210000000021385</t>
  </si>
  <si>
    <t>公务员医疗费</t>
  </si>
  <si>
    <t>公务员医疗补助</t>
  </si>
  <si>
    <t>30111</t>
  </si>
  <si>
    <t>公务员医疗补助缴费</t>
  </si>
  <si>
    <t>530300210000000021396</t>
  </si>
  <si>
    <t>退休公务员医疗费</t>
  </si>
  <si>
    <t>530300210000000017500</t>
  </si>
  <si>
    <t>其他人员支出</t>
  </si>
  <si>
    <t>其他工资福利支出</t>
  </si>
  <si>
    <t>预算05-1表</t>
  </si>
  <si>
    <t>项目支出预算表（其他运转类.特定目标类项目）</t>
  </si>
  <si>
    <t>项目分类</t>
  </si>
  <si>
    <t>经济科目编码</t>
  </si>
  <si>
    <t>经济科目名称</t>
  </si>
  <si>
    <t>本年拨款</t>
  </si>
  <si>
    <t>其中：本次下达</t>
  </si>
  <si>
    <t>大中型水库移民后期扶持项目审查验收稽查专项经费</t>
  </si>
  <si>
    <t>事业发展类</t>
  </si>
  <si>
    <t>530300210000000017486</t>
  </si>
  <si>
    <t>一般行政管理事务</t>
  </si>
  <si>
    <t>30211</t>
  </si>
  <si>
    <t>差旅费</t>
  </si>
  <si>
    <t>30227</t>
  </si>
  <si>
    <t>委托业务费</t>
  </si>
  <si>
    <t>30299</t>
  </si>
  <si>
    <t>其他商品和服务支出</t>
  </si>
  <si>
    <t>大中型水利水电工程移民独立费专项工作经费</t>
  </si>
  <si>
    <t>专项业务类</t>
  </si>
  <si>
    <t>30216</t>
  </si>
  <si>
    <t>31002</t>
  </si>
  <si>
    <t>办公设备购置</t>
  </si>
  <si>
    <t>提前下达2023年大中型水库移民后期扶持资金</t>
  </si>
  <si>
    <t>530300231100001534380</t>
  </si>
  <si>
    <t>提前下达2023年大中型水库移民后期扶持资金专项资金</t>
  </si>
  <si>
    <t>农林水共同财政事权转移支付支出</t>
  </si>
  <si>
    <t>39999</t>
  </si>
  <si>
    <t>提前下达2023年中央水库移民扶持基金</t>
  </si>
  <si>
    <t>530300231100001534862</t>
  </si>
  <si>
    <t>提前下达2023年中央水库移民扶持基金专项资金</t>
  </si>
  <si>
    <t>移民补助</t>
  </si>
  <si>
    <t>基础设施建设和经济发展</t>
  </si>
  <si>
    <t>其他大中型水库库区基金支出</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</si>
  <si>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</si>
  <si>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</si>
  <si>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</si>
  <si>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</si>
  <si>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</si>
  <si>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</si>
  <si>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</si>
  <si>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</si>
  <si>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</si>
  <si>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</si>
  <si>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</si>
  <si>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</si>
  <si>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</si>
  <si>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</si>
  <si>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</si>
  <si>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工资福利发放行政人数</t>
  </si>
  <si>
    <t>=</t>
  </si>
  <si>
    <t>人</t>
  </si>
  <si>
    <t>定量指标</t>
  </si>
  <si>
    <t>反映部门（单位）实际发放工资人员数量。工资福利包括：行政人员工资、社会保险、住房公积金、职业年金等。</t>
  </si>
  <si>
    <t>工资福利发放事业人数</t>
  </si>
  <si>
    <t>0</t>
  </si>
  <si>
    <t>反映部门（单位）实际发放事业编制人员数量。工资福利包括：事业人员工资、社会保险、住房公积金、职业年金等。</t>
  </si>
  <si>
    <t>供养离（退）休人员数</t>
  </si>
  <si>
    <t>反映财政供养部门（单位）离（退）休人员数量。</t>
  </si>
  <si>
    <t>效益指标</t>
  </si>
  <si>
    <t>社会效益指标</t>
  </si>
  <si>
    <t>部门运转</t>
  </si>
  <si>
    <t>正常运转</t>
  </si>
  <si>
    <t>定性指标</t>
  </si>
  <si>
    <t>反映部门（单位）运转情况。</t>
  </si>
  <si>
    <t>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</si>
  <si>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</si>
  <si>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</si>
  <si>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</si>
  <si>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</si>
  <si>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</si>
  <si>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</si>
  <si>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</si>
  <si>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</si>
  <si>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公用经费保障人数</t>
  </si>
  <si>
    <t>反映公用经费保障部门（单位）正常运转的在职人数情况。在职人数主要指办公、会议、培训、差旅、水费、电费等公用经费中服务保障的人数。</t>
  </si>
  <si>
    <t>物业管理面积</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</si>
  <si>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</si>
  <si>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</si>
  <si>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</si>
  <si>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</si>
  <si>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</si>
  <si>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</si>
  <si>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</si>
  <si>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</si>
  <si>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</si>
  <si>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</si>
  <si>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2023年计划实施后期扶持项目56个，争取投入移民专项资金3.12亿元，其中移民新村项目20个1.49亿元，完成移民新村项目投资1亿元，产业发展项目13个1.31亿元，受益移民达0.5万人次。按照国家和省级有关文件规定，及时兑付直补资金，采用每人每年补助600元的标准，2023年发放7327.14万元。</t>
  </si>
  <si>
    <t>完成后扶项目评审</t>
  </si>
  <si>
    <t>60</t>
  </si>
  <si>
    <t>个</t>
  </si>
  <si>
    <t>聘请中介对2023年后扶项目进行评审</t>
  </si>
  <si>
    <t>验收以前年度实施后扶项目</t>
  </si>
  <si>
    <t>50</t>
  </si>
  <si>
    <t>聘请中介对以前年度实施后扶项目进行验收</t>
  </si>
  <si>
    <t>稽查移民资金</t>
  </si>
  <si>
    <t>1-2个县（市、区）</t>
  </si>
  <si>
    <t>稽查1-2个县2006年-2022年共17个年度的移民直补资金和近三年后期扶持项目资金情况。</t>
  </si>
  <si>
    <t>兑现后扶直补人口</t>
  </si>
  <si>
    <t>122783</t>
  </si>
  <si>
    <t>兑现的后扶人口122783人,每人每年600元</t>
  </si>
  <si>
    <t>完成后扶投资</t>
  </si>
  <si>
    <t>亿元</t>
  </si>
  <si>
    <t>2023年完成全市后扶资金投入</t>
  </si>
  <si>
    <t>质量指标</t>
  </si>
  <si>
    <t>竣工验收合格率</t>
  </si>
  <si>
    <t>100</t>
  </si>
  <si>
    <t>反映项目验收情况</t>
  </si>
  <si>
    <t>评审通过率</t>
  </si>
  <si>
    <t>监督检查工作完成后提供的监督检查报告符合法律法规和问题清单要求，使项目按照设计要求完成建设,符合国家的项目建设程序，保证移民资金安全、使用规范。</t>
  </si>
  <si>
    <t>时效指标</t>
  </si>
  <si>
    <t>年度重点工作完成及时性</t>
  </si>
  <si>
    <t>反映各项年度重点工程按计划完工情况。</t>
  </si>
  <si>
    <t>成本指标</t>
  </si>
  <si>
    <t>建设成本符合率</t>
  </si>
  <si>
    <t>反映单位平米数、公里数、个数、亩数等的平均成本。</t>
  </si>
  <si>
    <t>超概算（预算）项目比率</t>
  </si>
  <si>
    <t>反映超概算（预算）项目占比情况。</t>
  </si>
  <si>
    <t>人均后扶补助标准</t>
  </si>
  <si>
    <t>600</t>
  </si>
  <si>
    <t>元/人年</t>
  </si>
  <si>
    <t>经济效益指标</t>
  </si>
  <si>
    <t>项目扶持带动项目扶持区移民增收</t>
  </si>
  <si>
    <t>0.03</t>
  </si>
  <si>
    <t>万元</t>
  </si>
  <si>
    <t>实施产业扶持和基础设施建设,促进移民区生产生活逐年提高</t>
  </si>
  <si>
    <t>生活状况改善</t>
  </si>
  <si>
    <t>用于反映项目实施对维护水利水电移民搬迁安置社会稳定的作用</t>
  </si>
  <si>
    <t>受益对象满意度指标</t>
  </si>
  <si>
    <t>受益对象满意度</t>
  </si>
  <si>
    <t>用于反映受益对象对项目实施的满意程度</t>
  </si>
  <si>
    <t xml:space="preserve"> 产出指标</t>
  </si>
  <si>
    <t xml:space="preserve">      产出指标</t>
  </si>
  <si>
    <t xml:space="preserve">      效益指标</t>
  </si>
  <si>
    <t>完成移民投资10亿元以上，其中完成水利工程6亿元（黑滩河水库完成4亿元，阿岗水库1亿元，车马碧水库0.5亿元，下河沿水库0.3亿元，小撒卜龙水库0.2亿元）；完成水电工程4亿元（万家口子水电站3.5亿元，白鹤滩水电站0.5亿元）。</t>
  </si>
  <si>
    <t>培训移民干部3次</t>
  </si>
  <si>
    <t>150</t>
  </si>
  <si>
    <t>开展2次曲靖市内移民干部业务培训，1次省外培训</t>
  </si>
  <si>
    <t>召开水利水电工程移民专项工作会议20次</t>
  </si>
  <si>
    <t>300</t>
  </si>
  <si>
    <t>水利水电工程工作协调会,工作推进会等</t>
  </si>
  <si>
    <t>完成年度信息宣传稿件</t>
  </si>
  <si>
    <t>48</t>
  </si>
  <si>
    <t>条</t>
  </si>
  <si>
    <t>宣传移民搬迁安置政策和在建水利水电移民工程进度</t>
  </si>
  <si>
    <t>进行移民工程项目评审设计变更、规划审查、验收</t>
  </si>
  <si>
    <t>次</t>
  </si>
  <si>
    <t>移民工程因各种原因变动设计评审验收单项工程</t>
  </si>
  <si>
    <t>监督检查问题整改率</t>
  </si>
  <si>
    <t>年度开展后扶工作监督检查情况</t>
  </si>
  <si>
    <t>劳务派遣人员工资发放人数</t>
  </si>
  <si>
    <t>按照劳务合同按时足额发放劳务派遣人员工资</t>
  </si>
  <si>
    <t>项目完成及时率</t>
  </si>
  <si>
    <t>反映是否按照计划时间完成各项工作任务</t>
  </si>
  <si>
    <t>人均培训标准</t>
  </si>
  <si>
    <t>共计150人，其中90人曲靖培训，60人省出培训</t>
  </si>
  <si>
    <t>人均会议标准</t>
  </si>
  <si>
    <t>人次</t>
  </si>
  <si>
    <t>300人,15-20次会议</t>
  </si>
  <si>
    <t>批次中介服务标准</t>
  </si>
  <si>
    <t>15 *50000</t>
  </si>
  <si>
    <t>批次</t>
  </si>
  <si>
    <t>水利水电工程单项工程资金额</t>
  </si>
  <si>
    <t>维护水利水电移民搬迁安置区社会稳定</t>
  </si>
  <si>
    <t>&lt;=</t>
  </si>
  <si>
    <t>上访人数300人次，进京上访0人次，群体越级上访0次</t>
  </si>
  <si>
    <t>用于反映项目实施对维护水利水电移民搬迁安置区社会稳定的作用</t>
  </si>
  <si>
    <t>98</t>
  </si>
  <si>
    <t>往来款支出经费</t>
  </si>
  <si>
    <t>2022年度单位个人社保费用、党员活动经费、代收代缴等往来款收支、累计盈余，预计50000.00元</t>
  </si>
  <si>
    <t>往来款收支及时率</t>
  </si>
  <si>
    <t>反映单位往来款收支及时性情况</t>
  </si>
  <si>
    <t>往来款收支预估金额</t>
  </si>
  <si>
    <t>50000</t>
  </si>
  <si>
    <t>元</t>
  </si>
  <si>
    <t>服务对象满意度</t>
  </si>
  <si>
    <t>80</t>
  </si>
  <si>
    <t>反映服务对象满意程度</t>
  </si>
  <si>
    <t>预算05-3表</t>
  </si>
  <si>
    <t>项目支出绩效目标表（另文下达）</t>
  </si>
  <si>
    <t>备注：本部门无另文下达项目，故为空表</t>
  </si>
  <si>
    <t>预算06表</t>
  </si>
  <si>
    <t>政府性基金预算支出预算表</t>
  </si>
  <si>
    <t>单位名称</t>
  </si>
  <si>
    <t>本年政府性基金预算支出</t>
  </si>
  <si>
    <t xml:space="preserve">  社会保障和就业支出</t>
  </si>
  <si>
    <t xml:space="preserve">    大中型水库移民后期扶持基金支出</t>
  </si>
  <si>
    <t xml:space="preserve">      移民补助</t>
  </si>
  <si>
    <t xml:space="preserve">      基础设施建设和经济发展</t>
  </si>
  <si>
    <t xml:space="preserve">  农林水支出</t>
  </si>
  <si>
    <t xml:space="preserve">    大中型水库库区基金安排的支出</t>
  </si>
  <si>
    <t xml:space="preserve">      其他大中型水库库区基金支出</t>
  </si>
  <si>
    <t>预算07表</t>
  </si>
  <si>
    <t>国有资本经营预算支出预算表</t>
  </si>
  <si>
    <t>本年国有资本经营预算支出</t>
  </si>
  <si>
    <t>曲靖市搬迁安置办公室2023年无国有资本经营预算支出，故为空表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</si>
  <si>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</si>
  <si>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</si>
  <si>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</si>
  <si>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</si>
  <si>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</si>
  <si>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</si>
  <si>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</si>
  <si>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</si>
  <si>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</si>
  <si>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</si>
  <si>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</si>
  <si>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大中型水利水电工程移民独立费专项工作经费</t>
  </si>
  <si>
    <t>办公用具</t>
  </si>
  <si>
    <t>A05000000 家具和用具</t>
  </si>
  <si>
    <t>张、把</t>
  </si>
  <si>
    <t>会议音频设备</t>
  </si>
  <si>
    <t>A02090000 广播、电视、电影设备</t>
  </si>
  <si>
    <t>套</t>
  </si>
  <si>
    <t>计算机</t>
  </si>
  <si>
    <t>A02010000 信息化设备</t>
  </si>
  <si>
    <t>台</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</si>
  <si>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</si>
  <si>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</si>
  <si>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</si>
  <si>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</si>
  <si>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</si>
  <si>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</si>
  <si>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</si>
  <si>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</si>
  <si>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</si>
  <si>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曲靖市搬迁安置办公室无政府购买服务预算，故为空表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</si>
  <si>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</si>
  <si>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</si>
  <si>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</si>
  <si>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</si>
  <si>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</si>
  <si>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</si>
  <si>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</si>
  <si>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</si>
  <si>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</si>
  <si>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</si>
  <si>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</si>
  <si>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</si>
  <si>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</si>
  <si>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</si>
  <si>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</si>
  <si>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 xml:space="preserve">    提前下达2023年大中型水库移民后期扶持资金专项资金</t>
  </si>
  <si>
    <t xml:space="preserve">    提前下达2023年中央水库移民扶持基金专项资金</t>
  </si>
  <si>
    <t>预算10-2表</t>
  </si>
  <si>
    <t>市对下转移支付绩效目标表</t>
  </si>
  <si>
    <t>1.有效推进“美丽家园·移民新村”建设，改善移民村的人居生活环境。
2.完成产业开发配套项目，助推移民群众稳步增收。</t>
  </si>
  <si>
    <t xml:space="preserve">      数量指标</t>
  </si>
  <si>
    <t>后期扶持受益人口</t>
  </si>
  <si>
    <t>2275</t>
  </si>
  <si>
    <t>反映后期扶持受益人口完成情况。</t>
  </si>
  <si>
    <t>移民美丽家园建设项目</t>
  </si>
  <si>
    <t>完成移民美丽家园项目建设 。</t>
  </si>
  <si>
    <t>产业扶持项目</t>
  </si>
  <si>
    <t>完成生产开发及配套设施项目建设</t>
  </si>
  <si>
    <t xml:space="preserve">      质量指标</t>
  </si>
  <si>
    <t>完工项目验收率</t>
  </si>
  <si>
    <t>反映项目验收情况。</t>
  </si>
  <si>
    <t>项目一次性验收合格率</t>
  </si>
  <si>
    <t xml:space="preserve">      时效指标</t>
  </si>
  <si>
    <t>截至当年底，项目资金完成率</t>
  </si>
  <si>
    <t>完成项目投资情况</t>
  </si>
  <si>
    <t>截至次年3月底，项目资金支付率</t>
  </si>
  <si>
    <t>完成项目投资支付情况</t>
  </si>
  <si>
    <t>截至当年底，上年度预算资金支付率</t>
  </si>
  <si>
    <t xml:space="preserve">      成本指标</t>
  </si>
  <si>
    <t>项目支出控制在批复的预算范围内的项目比例</t>
  </si>
  <si>
    <t>控制在批复的预算范围内</t>
  </si>
  <si>
    <t xml:space="preserve">      经济效益指标</t>
  </si>
  <si>
    <t>当年移民人均可支配收入增速超过当地农村居民人均可支配收入增速</t>
  </si>
  <si>
    <t>1.06</t>
  </si>
  <si>
    <t>提高移民收入占比</t>
  </si>
  <si>
    <t xml:space="preserve">      社会效益指标</t>
  </si>
  <si>
    <t>非正常进京上访和交办的信访事项及时处理率</t>
  </si>
  <si>
    <t>防止发生与后期扶持有关的非正常进京越级上访事件</t>
  </si>
  <si>
    <t>统筹解决突出问题个数</t>
  </si>
  <si>
    <t>及时处理信访等突出问题事件</t>
  </si>
  <si>
    <t xml:space="preserve">      生态效益指标</t>
  </si>
  <si>
    <t>建成美丽移民村</t>
  </si>
  <si>
    <t>完成美丽移民村建设</t>
  </si>
  <si>
    <t xml:space="preserve">      可持续影响指标</t>
  </si>
  <si>
    <t>已建工程项目良性运行比例</t>
  </si>
  <si>
    <t>通过工程设计使用年限反映可持续的效果。</t>
  </si>
  <si>
    <t xml:space="preserve">      服务对象满意度指标</t>
  </si>
  <si>
    <t>移民对后期扶持政策实施满意度</t>
  </si>
  <si>
    <t>调查人群中对后期扶持政策的满意度。</t>
  </si>
  <si>
    <t>1.按时发放111639人移民直补资金；
2.开展2800人次移民劳动力培训，提高移民收入；
3.开展美丽家园项目8个，有效推进美丽家园项目建设；开展生产开发项目3个，促进移民增收；开展工程建设项目10个，改善移民村人居生活环境。</t>
  </si>
  <si>
    <t>资金直补受益移民</t>
  </si>
  <si>
    <t>111639</t>
  </si>
  <si>
    <t>解决2023年后期扶持人口111639人的直补资金发放</t>
  </si>
  <si>
    <t>移民美丽家园项目</t>
  </si>
  <si>
    <t>完成移民美丽家园项目建设</t>
  </si>
  <si>
    <t>就业创业能力培训</t>
  </si>
  <si>
    <t>2800</t>
  </si>
  <si>
    <t>完成2800人次移民劳动力培训</t>
  </si>
  <si>
    <t>其他项目</t>
  </si>
  <si>
    <t>完成工程建设项目</t>
  </si>
  <si>
    <t>完成项目验收率</t>
  </si>
  <si>
    <t>完成项目验收工作</t>
  </si>
  <si>
    <t>截至当年底，直补资金发放率</t>
  </si>
  <si>
    <t>按时发放直补资金</t>
  </si>
  <si>
    <t>完成项目投资</t>
  </si>
  <si>
    <t>完成项目投资支付</t>
  </si>
  <si>
    <t>截至当年年底，上半年度预算资金支付率</t>
  </si>
  <si>
    <t>当年移民人均可支配收入增速超过当地农村居民人均可支配收入增收速</t>
  </si>
  <si>
    <t>1.1</t>
  </si>
  <si>
    <t>已建工程项目良性运行情况</t>
  </si>
  <si>
    <t>对后期扶持政策实施情况表示满意的移民人数占比</t>
  </si>
  <si>
    <t>预算11表</t>
  </si>
  <si>
    <t>新增资产配置表</t>
  </si>
  <si>
    <t>资产类别</t>
  </si>
  <si>
    <t>资产分类代码.名称</t>
  </si>
  <si>
    <t>资产名称</t>
  </si>
  <si>
    <t>计量单位</t>
  </si>
  <si>
    <t>财政部门批复数（元）</t>
  </si>
  <si>
    <t>单价</t>
  </si>
  <si>
    <t>金额</t>
  </si>
  <si>
    <t>家具、用具、装具</t>
  </si>
  <si>
    <t>办公家具</t>
  </si>
  <si>
    <t>把、张</t>
  </si>
  <si>
    <t>通用设备</t>
  </si>
  <si>
    <t>预算12表</t>
  </si>
  <si>
    <t>上级补助项目支出预算表</t>
  </si>
  <si>
    <t>上级补助</t>
  </si>
  <si>
    <t>曲靖市搬迁安置办公室无上级补助项目支出预算，故为空表。</t>
  </si>
  <si>
    <t>预算13表</t>
  </si>
  <si>
    <t>部门项目中期规划预算表</t>
  </si>
  <si>
    <t>项目级次</t>
  </si>
  <si>
    <t>2023年</t>
  </si>
  <si>
    <t>2024年</t>
  </si>
  <si>
    <t>2025年</t>
  </si>
  <si>
    <t>一级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</si>
</sst>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1">
    <font>
      <sz val="9"/>
      <name val="宋体"/>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b/>
      <sz val="22"/>
      <color rgb="FF000000"/>
      <name val="宋体"/>
      <charset val="134"/>
    </font>
    <font>
      <sz val="10"/>
      <name val="Arial"/>
      <charset val="1"/>
    </font>
    <font>
      <sz val="32"/>
      <color rgb="FF000000"/>
      <name val="宋体"/>
      <charset val="134"/>
    </font>
    <font>
      <sz val="10"/>
      <color rgb="FFFFFFFF"/>
      <name val="宋体"/>
      <charset val="134"/>
    </font>
    <font>
      <b/>
      <sz val="21"/>
      <color rgb="FF000000"/>
      <name val="宋体"/>
      <charset val="134"/>
    </font>
    <font>
      <sz val="9"/>
      <color indexed="8"/>
      <name val="宋体"/>
      <charset val="134"/>
    </font>
    <font>
      <sz val="12"/>
      <name val="宋体"/>
      <charset val="134"/>
    </font>
    <font>
      <sz val="18"/>
      <name val="华文中宋"/>
      <charset val="134"/>
    </font>
    <font>
      <sz val="11"/>
      <name val="Arial"/>
      <charset val="1"/>
    </font>
    <font>
      <sz val="20"/>
      <color rgb="FF000000"/>
      <name val="Microsoft Sans Serif"/>
      <charset val="1"/>
    </font>
    <font>
      <b/>
      <sz val="11"/>
      <color rgb="FF000000"/>
      <name val="宋体"/>
      <charset val="134"/>
    </font>
    <font>
      <b/>
      <sz val="20"/>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1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2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9" borderId="17"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24" fillId="11" borderId="0" applyNumberFormat="0" applyBorder="0" applyAlignment="0" applyProtection="0">
      <alignment vertical="center"/>
    </xf>
    <xf numFmtId="0" fontId="27" fillId="0" borderId="19" applyNumberFormat="0" applyFill="0" applyAlignment="0" applyProtection="0">
      <alignment vertical="center"/>
    </xf>
    <xf numFmtId="0" fontId="24" fillId="12" borderId="0" applyNumberFormat="0" applyBorder="0" applyAlignment="0" applyProtection="0">
      <alignment vertical="center"/>
    </xf>
    <xf numFmtId="0" fontId="33" fillId="13" borderId="20" applyNumberFormat="0" applyAlignment="0" applyProtection="0">
      <alignment vertical="center"/>
    </xf>
    <xf numFmtId="0" fontId="34" fillId="13" borderId="16" applyNumberFormat="0" applyAlignment="0" applyProtection="0">
      <alignment vertical="center"/>
    </xf>
    <xf numFmtId="0" fontId="35" fillId="14" borderId="21" applyNumberFormat="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40" fillId="0" borderId="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xf numFmtId="0" fontId="0" fillId="0" borderId="0">
      <alignment vertical="top"/>
      <protection locked="0"/>
    </xf>
    <xf numFmtId="0" fontId="40" fillId="0" borderId="0">
      <alignment vertical="center"/>
    </xf>
  </cellStyleXfs>
  <cellXfs count="320">
    <xf numFmtId="0" fontId="0" fillId="0" borderId="0" xfId="0" applyFont="1" applyFill="1" applyBorder="1" applyAlignment="1" applyProtection="1">
      <alignment vertical="top"/>
      <protection locked="0"/>
    </xf>
    <xf numFmtId="0" fontId="1" fillId="0" borderId="0" xfId="50" applyFont="1" applyFill="1" applyBorder="1" applyAlignment="1" applyProtection="1"/>
    <xf numFmtId="49" fontId="2" fillId="0" borderId="0" xfId="50" applyNumberFormat="1" applyFont="1" applyFill="1" applyBorder="1" applyAlignment="1" applyProtection="1"/>
    <xf numFmtId="0" fontId="2" fillId="0" borderId="0" xfId="50" applyFont="1" applyFill="1" applyBorder="1" applyAlignment="1" applyProtection="1"/>
    <xf numFmtId="0" fontId="2" fillId="0" borderId="0" xfId="50" applyFont="1" applyFill="1" applyBorder="1" applyAlignment="1" applyProtection="1">
      <alignment horizontal="right" vertical="center"/>
      <protection locked="0"/>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protection locked="0"/>
    </xf>
    <xf numFmtId="0" fontId="5" fillId="0" borderId="0" xfId="50" applyFont="1" applyFill="1" applyBorder="1" applyAlignment="1" applyProtection="1">
      <alignment horizontal="left" vertical="center"/>
    </xf>
    <xf numFmtId="0" fontId="5" fillId="0" borderId="0" xfId="50" applyFont="1" applyFill="1" applyBorder="1" applyAlignment="1" applyProtection="1"/>
    <xf numFmtId="0" fontId="2" fillId="0" borderId="0" xfId="50" applyFont="1" applyFill="1" applyBorder="1" applyAlignment="1" applyProtection="1">
      <alignment horizontal="right"/>
      <protection locked="0"/>
    </xf>
    <xf numFmtId="0" fontId="5" fillId="0" borderId="1" xfId="50" applyFont="1" applyFill="1" applyBorder="1" applyAlignment="1" applyProtection="1">
      <alignment horizontal="center" vertical="center" wrapText="1"/>
      <protection locked="0"/>
    </xf>
    <xf numFmtId="0" fontId="5" fillId="0" borderId="1"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0" fontId="5" fillId="0" borderId="5"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xf>
    <xf numFmtId="0" fontId="5" fillId="0" borderId="6" xfId="50" applyFont="1" applyFill="1" applyBorder="1" applyAlignment="1" applyProtection="1">
      <alignment horizontal="center" vertical="center" wrapText="1"/>
      <protection locked="0"/>
    </xf>
    <xf numFmtId="0" fontId="5"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0" fontId="2" fillId="0" borderId="7" xfId="50" applyFont="1" applyFill="1" applyBorder="1" applyAlignment="1" applyProtection="1">
      <alignment horizontal="center" vertical="center"/>
    </xf>
    <xf numFmtId="0" fontId="2" fillId="0" borderId="7" xfId="50" applyFont="1" applyFill="1" applyBorder="1" applyAlignment="1" applyProtection="1">
      <alignment horizontal="center" vertical="center"/>
      <protection locked="0"/>
    </xf>
    <xf numFmtId="0" fontId="0" fillId="0" borderId="7" xfId="50" applyFont="1" applyFill="1" applyBorder="1" applyAlignment="1" applyProtection="1">
      <alignment horizontal="left" vertical="center" wrapText="1"/>
      <protection locked="0"/>
    </xf>
    <xf numFmtId="0" fontId="4" fillId="0" borderId="7" xfId="50" applyFont="1" applyFill="1" applyBorder="1" applyAlignment="1" applyProtection="1">
      <alignment horizontal="left" vertical="center"/>
      <protection locked="0"/>
    </xf>
    <xf numFmtId="0" fontId="4" fillId="0" borderId="7" xfId="50" applyFont="1" applyFill="1" applyBorder="1" applyAlignment="1" applyProtection="1">
      <alignment horizontal="left" vertical="center" wrapText="1"/>
      <protection locked="0"/>
    </xf>
    <xf numFmtId="0" fontId="0" fillId="0" borderId="7" xfId="50" applyFont="1" applyFill="1" applyBorder="1" applyAlignment="1" applyProtection="1">
      <alignment horizontal="right" vertical="center" wrapText="1"/>
      <protection locked="0"/>
    </xf>
    <xf numFmtId="0" fontId="0" fillId="0" borderId="2" xfId="50" applyFont="1" applyFill="1" applyBorder="1" applyAlignment="1" applyProtection="1">
      <alignment horizontal="center" vertical="center" wrapText="1"/>
      <protection locked="0"/>
    </xf>
    <xf numFmtId="0" fontId="0" fillId="0" borderId="3" xfId="50" applyFont="1" applyFill="1" applyBorder="1" applyAlignment="1" applyProtection="1">
      <alignment horizontal="left" vertical="center" wrapText="1"/>
      <protection locked="0"/>
    </xf>
    <xf numFmtId="0" fontId="0" fillId="0" borderId="4" xfId="50" applyFont="1" applyFill="1" applyBorder="1" applyAlignment="1" applyProtection="1">
      <alignment horizontal="left" vertical="center" wrapText="1"/>
      <protection locked="0"/>
    </xf>
    <xf numFmtId="0" fontId="5" fillId="0" borderId="5" xfId="50" applyFont="1" applyFill="1" applyBorder="1" applyAlignment="1" applyProtection="1">
      <alignment horizontal="center" vertical="center"/>
    </xf>
    <xf numFmtId="0" fontId="4" fillId="0" borderId="7" xfId="50" applyFont="1" applyFill="1" applyBorder="1" applyAlignment="1" applyProtection="1">
      <alignment horizontal="left" vertical="center" wrapText="1"/>
    </xf>
    <xf numFmtId="0" fontId="0" fillId="0" borderId="7" xfId="50" applyFont="1" applyFill="1" applyBorder="1" applyAlignment="1" applyProtection="1">
      <alignment horizontal="right" vertical="center" wrapText="1"/>
    </xf>
    <xf numFmtId="0" fontId="0" fillId="0" borderId="1" xfId="50" applyFont="1" applyFill="1" applyBorder="1" applyAlignment="1" applyProtection="1">
      <alignment horizontal="left" vertical="center" wrapText="1"/>
      <protection locked="0"/>
    </xf>
    <xf numFmtId="0" fontId="1" fillId="0" borderId="8" xfId="50" applyFont="1" applyFill="1" applyBorder="1" applyAlignment="1" applyProtection="1">
      <alignment horizontal="center" vertical="center" wrapText="1"/>
      <protection locked="0"/>
    </xf>
    <xf numFmtId="0" fontId="0" fillId="0" borderId="8" xfId="50" applyFont="1" applyFill="1" applyBorder="1" applyAlignment="1" applyProtection="1">
      <alignment horizontal="left" vertical="center"/>
    </xf>
    <xf numFmtId="0" fontId="0" fillId="0" borderId="4" xfId="50" applyFont="1" applyFill="1" applyBorder="1" applyAlignment="1" applyProtection="1">
      <alignment horizontal="right" vertical="center" wrapText="1"/>
      <protection locked="0"/>
    </xf>
    <xf numFmtId="0" fontId="1" fillId="0" borderId="0" xfId="50" applyFont="1" applyFill="1" applyAlignment="1" applyProtection="1">
      <alignment horizontal="left" vertical="center"/>
    </xf>
    <xf numFmtId="0" fontId="6"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0" fillId="0" borderId="0" xfId="50" applyFont="1" applyFill="1" applyBorder="1" applyAlignment="1" applyProtection="1">
      <alignment vertical="top"/>
      <protection locked="0"/>
    </xf>
    <xf numFmtId="0" fontId="5" fillId="0" borderId="0" xfId="50" applyFont="1" applyFill="1" applyBorder="1" applyAlignment="1" applyProtection="1">
      <alignment horizontal="right" vertical="center"/>
    </xf>
    <xf numFmtId="0" fontId="7" fillId="0" borderId="0" xfId="50" applyFont="1" applyFill="1" applyBorder="1" applyAlignment="1" applyProtection="1">
      <alignment horizontal="center" vertical="center" wrapText="1"/>
    </xf>
    <xf numFmtId="0" fontId="6" fillId="0" borderId="0" xfId="50" applyFont="1" applyFill="1" applyBorder="1" applyAlignment="1" applyProtection="1">
      <alignment vertical="center"/>
    </xf>
    <xf numFmtId="0" fontId="6" fillId="0" borderId="1"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wrapText="1"/>
    </xf>
    <xf numFmtId="0" fontId="5" fillId="0" borderId="7" xfId="50" applyFont="1" applyFill="1" applyBorder="1" applyAlignment="1" applyProtection="1">
      <alignment vertical="center" wrapText="1"/>
    </xf>
    <xf numFmtId="0" fontId="5" fillId="0" borderId="9" xfId="50" applyFont="1" applyFill="1" applyBorder="1" applyAlignment="1" applyProtection="1">
      <alignment horizontal="left" vertical="center" wrapText="1"/>
    </xf>
    <xf numFmtId="0" fontId="5" fillId="0" borderId="7" xfId="50" applyFont="1" applyFill="1" applyBorder="1" applyAlignment="1" applyProtection="1">
      <alignment horizontal="right" vertical="center" wrapText="1"/>
    </xf>
    <xf numFmtId="0" fontId="5" fillId="0" borderId="7" xfId="50" applyFont="1" applyFill="1" applyBorder="1" applyAlignment="1" applyProtection="1">
      <alignment horizontal="right" vertical="center"/>
    </xf>
    <xf numFmtId="0" fontId="5" fillId="0" borderId="4" xfId="50" applyFont="1" applyFill="1" applyBorder="1" applyAlignment="1" applyProtection="1">
      <alignment vertical="center" wrapText="1"/>
    </xf>
    <xf numFmtId="0" fontId="5" fillId="0" borderId="7" xfId="50" applyFont="1" applyFill="1" applyBorder="1" applyAlignment="1" applyProtection="1">
      <alignment horizontal="center" vertical="center" wrapText="1"/>
      <protection locked="0"/>
    </xf>
    <xf numFmtId="0" fontId="5" fillId="0" borderId="4" xfId="50" applyFont="1" applyFill="1" applyBorder="1" applyAlignment="1" applyProtection="1">
      <alignment vertical="center" wrapText="1"/>
      <protection locked="0"/>
    </xf>
    <xf numFmtId="0" fontId="5" fillId="0" borderId="7" xfId="50" applyFont="1" applyFill="1" applyBorder="1" applyAlignment="1" applyProtection="1">
      <alignment horizontal="right" vertical="center" wrapText="1"/>
      <protection locked="0"/>
    </xf>
    <xf numFmtId="0" fontId="5" fillId="0" borderId="7" xfId="50" applyFont="1" applyFill="1" applyBorder="1" applyAlignment="1" applyProtection="1">
      <alignment horizontal="right" vertical="center"/>
      <protection locked="0"/>
    </xf>
    <xf numFmtId="0" fontId="7" fillId="0" borderId="0" xfId="50" applyFont="1" applyFill="1" applyBorder="1" applyAlignment="1" applyProtection="1">
      <alignment horizontal="center" vertical="center"/>
    </xf>
    <xf numFmtId="0" fontId="3" fillId="0" borderId="0" xfId="50" applyFont="1" applyFill="1" applyBorder="1" applyAlignment="1" applyProtection="1">
      <alignment horizontal="center" vertical="center"/>
      <protection locked="0"/>
    </xf>
    <xf numFmtId="0" fontId="0" fillId="0" borderId="0" xfId="50" applyFont="1" applyFill="1" applyBorder="1" applyAlignment="1" applyProtection="1">
      <alignment horizontal="left" vertical="center"/>
      <protection locked="0"/>
    </xf>
    <xf numFmtId="0" fontId="5" fillId="0" borderId="7" xfId="50" applyFont="1" applyFill="1" applyBorder="1" applyAlignment="1" applyProtection="1">
      <alignment horizontal="center" vertical="center"/>
      <protection locked="0"/>
    </xf>
    <xf numFmtId="0" fontId="4" fillId="0" borderId="7" xfId="50" applyFont="1" applyFill="1" applyBorder="1" applyAlignment="1" applyProtection="1">
      <alignment vertical="center" wrapText="1"/>
    </xf>
    <xf numFmtId="0" fontId="4" fillId="0" borderId="7"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protection locked="0"/>
    </xf>
    <xf numFmtId="0" fontId="4" fillId="0" borderId="1" xfId="50" applyFont="1" applyFill="1" applyBorder="1" applyAlignment="1" applyProtection="1">
      <alignment horizontal="left" vertical="center" wrapText="1"/>
      <protection locked="0"/>
    </xf>
    <xf numFmtId="0" fontId="1" fillId="0" borderId="5" xfId="50" applyFont="1" applyFill="1" applyBorder="1" applyAlignment="1" applyProtection="1">
      <alignment vertical="center"/>
    </xf>
    <xf numFmtId="0" fontId="1" fillId="0" borderId="6" xfId="50"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8" fillId="0" borderId="0" xfId="50" applyFont="1" applyFill="1" applyBorder="1" applyAlignment="1" applyProtection="1"/>
    <xf numFmtId="0" fontId="2" fillId="0" borderId="0" xfId="50" applyFont="1" applyFill="1" applyBorder="1" applyAlignment="1" applyProtection="1">
      <alignment horizontal="right" vertical="center"/>
    </xf>
    <xf numFmtId="0" fontId="8" fillId="0" borderId="0" xfId="50" applyFont="1" applyFill="1" applyBorder="1" applyAlignment="1" applyProtection="1">
      <alignment vertical="top"/>
    </xf>
    <xf numFmtId="0" fontId="9" fillId="0" borderId="0" xfId="50" applyFont="1" applyFill="1" applyBorder="1" applyAlignment="1" applyProtection="1">
      <alignment horizontal="center" vertical="center" wrapText="1"/>
    </xf>
    <xf numFmtId="0" fontId="9" fillId="0" borderId="0" xfId="50" applyFont="1" applyFill="1" applyBorder="1" applyAlignment="1" applyProtection="1">
      <alignment horizontal="center" vertical="center"/>
    </xf>
    <xf numFmtId="0" fontId="5"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5" fillId="0" borderId="0" xfId="50" applyFont="1" applyFill="1" applyBorder="1" applyAlignment="1" applyProtection="1">
      <alignment horizontal="right" wrapText="1"/>
    </xf>
    <xf numFmtId="0" fontId="5" fillId="0" borderId="0" xfId="50" applyFont="1" applyFill="1" applyBorder="1" applyAlignment="1" applyProtection="1">
      <protection locked="0"/>
    </xf>
    <xf numFmtId="0" fontId="5" fillId="0" borderId="10"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xf>
    <xf numFmtId="0" fontId="6" fillId="0" borderId="2" xfId="50" applyFont="1" applyFill="1" applyBorder="1" applyAlignment="1" applyProtection="1">
      <alignment horizontal="center" vertical="center"/>
    </xf>
    <xf numFmtId="0" fontId="6" fillId="0" borderId="2" xfId="50" applyFont="1" applyFill="1" applyBorder="1" applyAlignment="1" applyProtection="1">
      <alignment horizontal="center" vertical="center"/>
      <protection locked="0"/>
    </xf>
    <xf numFmtId="0" fontId="6" fillId="0" borderId="7" xfId="50" applyFont="1" applyFill="1" applyBorder="1" applyAlignment="1" applyProtection="1">
      <alignment vertical="center" wrapText="1"/>
    </xf>
    <xf numFmtId="4" fontId="6" fillId="0" borderId="7" xfId="50" applyNumberFormat="1" applyFont="1" applyFill="1" applyBorder="1" applyAlignment="1" applyProtection="1">
      <alignment vertical="center"/>
    </xf>
    <xf numFmtId="4" fontId="6" fillId="0" borderId="2" xfId="50" applyNumberFormat="1" applyFont="1" applyFill="1" applyBorder="1" applyAlignment="1" applyProtection="1">
      <alignment vertical="center"/>
    </xf>
    <xf numFmtId="4" fontId="6" fillId="0" borderId="8" xfId="50" applyNumberFormat="1" applyFont="1" applyFill="1" applyBorder="1" applyAlignment="1" applyProtection="1">
      <alignment vertical="center"/>
      <protection locked="0"/>
    </xf>
    <xf numFmtId="4" fontId="6" fillId="0" borderId="8" xfId="50" applyNumberFormat="1" applyFont="1" applyFill="1" applyBorder="1" applyAlignment="1" applyProtection="1">
      <alignment vertical="center"/>
    </xf>
    <xf numFmtId="0" fontId="6" fillId="0" borderId="1" xfId="50" applyFont="1" applyFill="1" applyBorder="1" applyAlignment="1" applyProtection="1">
      <alignment vertical="center" wrapText="1"/>
    </xf>
    <xf numFmtId="4" fontId="6" fillId="0" borderId="1" xfId="50" applyNumberFormat="1" applyFont="1" applyFill="1" applyBorder="1" applyAlignment="1" applyProtection="1">
      <alignment vertical="center"/>
      <protection locked="0"/>
    </xf>
    <xf numFmtId="4" fontId="6" fillId="0" borderId="10" xfId="50" applyNumberFormat="1" applyFont="1" applyFill="1" applyBorder="1" applyAlignment="1" applyProtection="1">
      <alignment vertical="center"/>
      <protection locked="0"/>
    </xf>
    <xf numFmtId="4" fontId="6" fillId="0" borderId="1" xfId="50" applyNumberFormat="1" applyFont="1" applyFill="1" applyBorder="1" applyAlignment="1" applyProtection="1">
      <alignment vertical="center"/>
    </xf>
    <xf numFmtId="0" fontId="6" fillId="0" borderId="8" xfId="50" applyFont="1" applyFill="1" applyBorder="1" applyAlignment="1" applyProtection="1">
      <alignment vertical="center" wrapText="1"/>
    </xf>
    <xf numFmtId="0" fontId="5" fillId="0" borderId="0" xfId="50" applyFont="1" applyFill="1" applyBorder="1" applyAlignment="1" applyProtection="1">
      <alignment horizontal="right" vertical="center"/>
      <protection locked="0"/>
    </xf>
    <xf numFmtId="0" fontId="1" fillId="0" borderId="7" xfId="50" applyFont="1" applyFill="1" applyBorder="1" applyAlignment="1" applyProtection="1">
      <alignment horizontal="center"/>
    </xf>
    <xf numFmtId="4" fontId="6" fillId="0" borderId="10" xfId="50" applyNumberFormat="1" applyFont="1" applyFill="1" applyBorder="1" applyAlignment="1" applyProtection="1">
      <alignment vertical="center"/>
    </xf>
    <xf numFmtId="0" fontId="2" fillId="0" borderId="0" xfId="50" applyFont="1" applyFill="1" applyBorder="1" applyAlignment="1" applyProtection="1">
      <alignment wrapText="1"/>
    </xf>
    <xf numFmtId="0" fontId="2" fillId="0" borderId="0" xfId="50" applyFont="1" applyFill="1" applyBorder="1" applyAlignment="1" applyProtection="1">
      <protection locked="0"/>
    </xf>
    <xf numFmtId="0" fontId="3"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left" vertical="center" wrapText="1"/>
    </xf>
    <xf numFmtId="0" fontId="5" fillId="0" borderId="11" xfId="50"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protection locked="0"/>
    </xf>
    <xf numFmtId="0" fontId="5" fillId="0" borderId="12"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wrapText="1"/>
      <protection locked="0"/>
    </xf>
    <xf numFmtId="0" fontId="5" fillId="0" borderId="9" xfId="50" applyFont="1" applyFill="1" applyBorder="1" applyAlignment="1" applyProtection="1">
      <alignment horizontal="center" vertical="center" wrapText="1"/>
    </xf>
    <xf numFmtId="0" fontId="5" fillId="0" borderId="9" xfId="50" applyFont="1" applyFill="1" applyBorder="1" applyAlignment="1" applyProtection="1">
      <alignment horizontal="center" vertical="center" wrapText="1"/>
      <protection locked="0"/>
    </xf>
    <xf numFmtId="0" fontId="4" fillId="0" borderId="6" xfId="50" applyFont="1" applyFill="1" applyBorder="1" applyAlignment="1" applyProtection="1">
      <alignment horizontal="left" vertical="center" wrapText="1"/>
    </xf>
    <xf numFmtId="0" fontId="4" fillId="0" borderId="9" xfId="50" applyFont="1" applyFill="1" applyBorder="1" applyAlignment="1" applyProtection="1">
      <alignment horizontal="left" vertical="center" wrapText="1"/>
    </xf>
    <xf numFmtId="0" fontId="4" fillId="0" borderId="9" xfId="50" applyFont="1" applyFill="1" applyBorder="1" applyAlignment="1" applyProtection="1">
      <alignment horizontal="right" vertical="center"/>
      <protection locked="0"/>
    </xf>
    <xf numFmtId="0" fontId="4" fillId="0" borderId="9" xfId="50" applyFont="1" applyFill="1" applyBorder="1" applyAlignment="1" applyProtection="1">
      <alignment horizontal="left" vertical="center" wrapText="1"/>
      <protection locked="0"/>
    </xf>
    <xf numFmtId="0" fontId="4" fillId="0" borderId="9" xfId="50" applyFont="1" applyFill="1" applyBorder="1" applyAlignment="1" applyProtection="1">
      <alignment horizontal="right"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left" vertical="center"/>
    </xf>
    <xf numFmtId="0" fontId="4" fillId="0" borderId="9" xfId="50" applyFont="1" applyFill="1" applyBorder="1" applyAlignment="1" applyProtection="1">
      <alignment horizontal="left" vertical="center"/>
    </xf>
    <xf numFmtId="0" fontId="0" fillId="0" borderId="0" xfId="50" applyFont="1" applyFill="1" applyBorder="1" applyAlignment="1" applyProtection="1">
      <alignment vertical="top" wrapText="1"/>
      <protection locked="0"/>
    </xf>
    <xf numFmtId="0" fontId="1" fillId="0" borderId="0" xfId="50" applyFont="1" applyFill="1" applyBorder="1" applyAlignment="1" applyProtection="1">
      <alignment wrapText="1"/>
    </xf>
    <xf numFmtId="0" fontId="3" fillId="0" borderId="0"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protection locked="0"/>
    </xf>
    <xf numFmtId="0" fontId="5" fillId="0" borderId="14" xfId="50" applyFont="1" applyFill="1" applyBorder="1" applyAlignment="1" applyProtection="1">
      <alignment horizontal="center" vertical="center" wrapText="1"/>
    </xf>
    <xf numFmtId="0" fontId="6" fillId="0" borderId="14" xfId="50" applyFont="1" applyFill="1" applyBorder="1" applyAlignment="1" applyProtection="1">
      <alignment horizontal="center" vertical="center"/>
      <protection locked="0"/>
    </xf>
    <xf numFmtId="0" fontId="4" fillId="0" borderId="7" xfId="50" applyFont="1" applyFill="1" applyBorder="1" applyAlignment="1" applyProtection="1">
      <alignment horizontal="right" vertical="center"/>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4" fillId="0" borderId="0" xfId="50" applyFont="1" applyFill="1" applyBorder="1" applyAlignment="1" applyProtection="1">
      <alignment horizontal="right" wrapText="1"/>
      <protection locked="0"/>
    </xf>
    <xf numFmtId="0" fontId="4" fillId="0" borderId="0" xfId="50" applyFont="1" applyFill="1" applyBorder="1" applyAlignment="1" applyProtection="1">
      <alignment horizontal="right" wrapText="1"/>
    </xf>
    <xf numFmtId="0" fontId="6" fillId="0" borderId="14" xfId="50" applyFont="1" applyFill="1" applyBorder="1" applyAlignment="1" applyProtection="1">
      <alignment horizontal="center" vertical="center" wrapText="1"/>
      <protection locked="0"/>
    </xf>
    <xf numFmtId="0" fontId="1" fillId="0" borderId="0" xfId="50" applyFont="1" applyFill="1" applyBorder="1" applyAlignment="1" applyProtection="1">
      <alignment vertical="top"/>
      <protection locked="0"/>
    </xf>
    <xf numFmtId="0" fontId="1" fillId="0" borderId="0" xfId="50" applyFont="1" applyFill="1" applyBorder="1" applyAlignment="1" applyProtection="1">
      <alignment vertical="center"/>
      <protection locked="0"/>
    </xf>
    <xf numFmtId="0" fontId="2" fillId="0" borderId="0" xfId="50" applyFont="1" applyFill="1" applyBorder="1" applyAlignment="1" applyProtection="1">
      <alignment horizontal="left" vertical="center"/>
    </xf>
    <xf numFmtId="0" fontId="2" fillId="0" borderId="1" xfId="50" applyFont="1" applyFill="1" applyBorder="1" applyAlignment="1" applyProtection="1">
      <alignment horizontal="center" vertical="center" wrapText="1"/>
    </xf>
    <xf numFmtId="0" fontId="2" fillId="0" borderId="11"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wrapText="1"/>
    </xf>
    <xf numFmtId="0" fontId="2" fillId="0" borderId="15"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wrapText="1"/>
    </xf>
    <xf numFmtId="0" fontId="2" fillId="0" borderId="12" xfId="50" applyFont="1" applyFill="1" applyBorder="1" applyAlignment="1" applyProtection="1">
      <alignment horizontal="center" vertical="center" wrapText="1"/>
    </xf>
    <xf numFmtId="0" fontId="2" fillId="0" borderId="0" xfId="50" applyFont="1" applyFill="1" applyBorder="1" applyAlignment="1" applyProtection="1">
      <alignment horizontal="center" vertical="center" wrapText="1"/>
    </xf>
    <xf numFmtId="0" fontId="2" fillId="0" borderId="8"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wrapText="1"/>
    </xf>
    <xf numFmtId="0" fontId="2" fillId="0" borderId="9" xfId="50" applyFont="1" applyFill="1" applyBorder="1" applyAlignment="1" applyProtection="1">
      <alignment horizontal="center" vertical="center" wrapText="1"/>
    </xf>
    <xf numFmtId="0" fontId="2" fillId="0" borderId="14"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xf>
    <xf numFmtId="0" fontId="2" fillId="0" borderId="9" xfId="50" applyFont="1" applyFill="1" applyBorder="1" applyAlignment="1" applyProtection="1">
      <alignment horizontal="center" vertical="center"/>
    </xf>
    <xf numFmtId="4" fontId="4" fillId="0" borderId="9" xfId="50" applyNumberFormat="1" applyFont="1" applyFill="1" applyBorder="1" applyAlignment="1" applyProtection="1">
      <alignment horizontal="right" vertical="center"/>
      <protection locked="0"/>
    </xf>
    <xf numFmtId="3" fontId="4" fillId="0" borderId="9" xfId="50" applyNumberFormat="1" applyFont="1" applyFill="1" applyBorder="1" applyAlignment="1" applyProtection="1">
      <alignment horizontal="right" vertical="center"/>
    </xf>
    <xf numFmtId="4" fontId="4" fillId="0" borderId="9" xfId="50" applyNumberFormat="1" applyFont="1" applyFill="1" applyBorder="1" applyAlignment="1" applyProtection="1">
      <alignment horizontal="right" vertical="center"/>
    </xf>
    <xf numFmtId="0" fontId="2" fillId="0" borderId="13" xfId="50" applyFont="1" applyFill="1" applyBorder="1" applyAlignment="1" applyProtection="1">
      <alignment horizontal="center" vertical="center"/>
    </xf>
    <xf numFmtId="0" fontId="2" fillId="0" borderId="14" xfId="50" applyFont="1" applyFill="1" applyBorder="1" applyAlignment="1" applyProtection="1">
      <alignment horizontal="left" vertical="center"/>
    </xf>
    <xf numFmtId="0" fontId="2" fillId="0" borderId="9" xfId="50" applyFont="1" applyFill="1" applyBorder="1" applyAlignment="1" applyProtection="1">
      <alignment horizontal="right" vertical="center"/>
    </xf>
    <xf numFmtId="49" fontId="1" fillId="0" borderId="0" xfId="50" applyNumberFormat="1" applyFont="1" applyFill="1" applyBorder="1" applyAlignment="1" applyProtection="1">
      <alignment vertical="center"/>
    </xf>
    <xf numFmtId="0" fontId="2" fillId="0" borderId="3"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protection locked="0"/>
    </xf>
    <xf numFmtId="0" fontId="1" fillId="0" borderId="14" xfId="50" applyFont="1" applyFill="1" applyBorder="1" applyAlignment="1" applyProtection="1">
      <alignment horizontal="center" vertical="center" wrapText="1"/>
      <protection locked="0"/>
    </xf>
    <xf numFmtId="0" fontId="2" fillId="0" borderId="9" xfId="50" applyFont="1" applyFill="1" applyBorder="1" applyAlignment="1" applyProtection="1">
      <alignment horizontal="center" vertical="center" wrapText="1"/>
      <protection locked="0"/>
    </xf>
    <xf numFmtId="4" fontId="4" fillId="0" borderId="7" xfId="50" applyNumberFormat="1" applyFont="1" applyFill="1" applyBorder="1" applyAlignment="1" applyProtection="1">
      <alignment horizontal="right" vertical="center"/>
      <protection locked="0"/>
    </xf>
    <xf numFmtId="0" fontId="4" fillId="0" borderId="0" xfId="50" applyFont="1" applyFill="1" applyBorder="1" applyAlignment="1" applyProtection="1">
      <alignment horizontal="right" vertical="center"/>
    </xf>
    <xf numFmtId="0" fontId="2" fillId="0" borderId="0" xfId="50" applyFont="1" applyFill="1" applyBorder="1" applyAlignment="1" applyProtection="1">
      <alignment horizontal="right"/>
    </xf>
    <xf numFmtId="0" fontId="2" fillId="0" borderId="4" xfId="50" applyFont="1" applyFill="1" applyBorder="1" applyAlignment="1" applyProtection="1">
      <alignment horizontal="center" vertical="center" wrapText="1"/>
    </xf>
    <xf numFmtId="49" fontId="1" fillId="0" borderId="0" xfId="50" applyNumberFormat="1" applyFont="1" applyFill="1" applyBorder="1" applyAlignment="1" applyProtection="1"/>
    <xf numFmtId="0" fontId="10" fillId="0" borderId="0" xfId="50" applyFont="1" applyFill="1" applyBorder="1" applyAlignment="1" applyProtection="1">
      <alignment horizontal="right"/>
      <protection locked="0"/>
    </xf>
    <xf numFmtId="49" fontId="10" fillId="0" borderId="0" xfId="50" applyNumberFormat="1" applyFont="1" applyFill="1" applyBorder="1" applyAlignment="1" applyProtection="1">
      <protection locked="0"/>
    </xf>
    <xf numFmtId="0" fontId="4" fillId="0" borderId="0" xfId="50" applyFont="1" applyFill="1" applyBorder="1" applyAlignment="1" applyProtection="1">
      <alignment horizontal="right"/>
    </xf>
    <xf numFmtId="0" fontId="11" fillId="0" borderId="0" xfId="50" applyFont="1" applyFill="1" applyBorder="1" applyAlignment="1" applyProtection="1">
      <alignment horizontal="center" vertical="center" wrapText="1"/>
      <protection locked="0"/>
    </xf>
    <xf numFmtId="0" fontId="11" fillId="0" borderId="0" xfId="50" applyFont="1" applyFill="1" applyBorder="1" applyAlignment="1" applyProtection="1">
      <alignment horizontal="center" vertical="center"/>
      <protection locked="0"/>
    </xf>
    <xf numFmtId="0" fontId="11" fillId="0" borderId="0" xfId="50" applyFont="1" applyFill="1" applyBorder="1" applyAlignment="1" applyProtection="1">
      <alignment horizontal="center" vertical="center"/>
    </xf>
    <xf numFmtId="0" fontId="5" fillId="0" borderId="1" xfId="50" applyFont="1" applyFill="1" applyBorder="1" applyAlignment="1" applyProtection="1">
      <alignment horizontal="center" vertical="center"/>
      <protection locked="0"/>
    </xf>
    <xf numFmtId="49" fontId="5" fillId="0" borderId="1" xfId="50" applyNumberFormat="1"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protection locked="0"/>
    </xf>
    <xf numFmtId="49" fontId="5" fillId="0" borderId="5" xfId="50" applyNumberFormat="1" applyFont="1" applyFill="1" applyBorder="1" applyAlignment="1" applyProtection="1">
      <alignment horizontal="center" vertical="center" wrapText="1"/>
      <protection locked="0"/>
    </xf>
    <xf numFmtId="49" fontId="5" fillId="0" borderId="7" xfId="50" applyNumberFormat="1" applyFont="1" applyFill="1" applyBorder="1" applyAlignment="1" applyProtection="1">
      <alignment horizontal="center" vertical="center"/>
      <protection locked="0"/>
    </xf>
    <xf numFmtId="176" fontId="4" fillId="0" borderId="7" xfId="50" applyNumberFormat="1" applyFont="1" applyFill="1" applyBorder="1" applyAlignment="1" applyProtection="1">
      <alignment horizontal="right" vertical="center"/>
      <protection locked="0"/>
    </xf>
    <xf numFmtId="176" fontId="4" fillId="0" borderId="7" xfId="50" applyNumberFormat="1" applyFont="1" applyFill="1" applyBorder="1" applyAlignment="1" applyProtection="1">
      <alignment horizontal="right" vertical="center" wrapText="1"/>
      <protection locked="0"/>
    </xf>
    <xf numFmtId="176" fontId="4" fillId="0" borderId="7" xfId="50" applyNumberFormat="1" applyFont="1" applyFill="1" applyBorder="1" applyAlignment="1" applyProtection="1">
      <alignment horizontal="right" vertical="center"/>
    </xf>
    <xf numFmtId="176" fontId="4" fillId="0" borderId="7" xfId="50" applyNumberFormat="1" applyFont="1" applyFill="1" applyBorder="1" applyAlignment="1" applyProtection="1">
      <alignment horizontal="right" vertical="center" wrapText="1"/>
    </xf>
    <xf numFmtId="0" fontId="1" fillId="0" borderId="3" xfId="50"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protection locked="0"/>
    </xf>
    <xf numFmtId="4" fontId="0" fillId="0" borderId="7" xfId="50" applyNumberFormat="1" applyFont="1" applyFill="1" applyBorder="1" applyAlignment="1" applyProtection="1">
      <alignment horizontal="right" vertical="center" wrapText="1"/>
      <protection locked="0"/>
    </xf>
    <xf numFmtId="4" fontId="4" fillId="0" borderId="7" xfId="50" applyNumberFormat="1" applyFont="1" applyFill="1" applyBorder="1" applyAlignment="1" applyProtection="1">
      <alignment horizontal="right" vertical="center"/>
    </xf>
    <xf numFmtId="4" fontId="0" fillId="0" borderId="7" xfId="50" applyNumberFormat="1" applyFont="1" applyFill="1" applyBorder="1" applyAlignment="1" applyProtection="1">
      <alignment horizontal="right" vertical="center" wrapText="1"/>
    </xf>
    <xf numFmtId="0" fontId="1" fillId="0" borderId="0" xfId="50" applyFont="1" applyFill="1" applyBorder="1" applyAlignment="1" applyProtection="1">
      <alignment horizontal="left" vertical="center"/>
    </xf>
    <xf numFmtId="0" fontId="3" fillId="0" borderId="0" xfId="50" applyFont="1" applyFill="1" applyBorder="1" applyAlignment="1" applyProtection="1">
      <alignment horizontal="left" vertical="center"/>
    </xf>
    <xf numFmtId="0" fontId="1"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horizontal="left" vertical="top"/>
      <protection locked="0"/>
    </xf>
    <xf numFmtId="0" fontId="2" fillId="0" borderId="7" xfId="50" applyFont="1" applyFill="1" applyBorder="1" applyAlignment="1" applyProtection="1">
      <alignment horizontal="center" vertical="center" wrapText="1"/>
    </xf>
    <xf numFmtId="49" fontId="12" fillId="0" borderId="8" xfId="51" applyNumberFormat="1" applyFont="1" applyFill="1" applyBorder="1" applyAlignment="1">
      <alignment horizontal="left" vertical="center" wrapText="1"/>
    </xf>
    <xf numFmtId="49" fontId="12" fillId="0" borderId="8" xfId="51" applyNumberFormat="1" applyFont="1" applyFill="1" applyBorder="1" applyAlignment="1">
      <alignment horizontal="left" vertical="center"/>
    </xf>
    <xf numFmtId="0" fontId="1" fillId="0" borderId="0" xfId="50" applyFont="1" applyFill="1" applyBorder="1" applyAlignment="1" applyProtection="1">
      <alignment vertical="top"/>
    </xf>
    <xf numFmtId="0" fontId="3" fillId="2" borderId="0" xfId="50" applyFont="1" applyFill="1" applyBorder="1" applyAlignment="1" applyProtection="1">
      <alignment horizontal="center" vertical="center"/>
    </xf>
    <xf numFmtId="0" fontId="0" fillId="0" borderId="2" xfId="50" applyFont="1" applyFill="1" applyBorder="1" applyAlignment="1" applyProtection="1">
      <alignment horizontal="left" vertical="center" wrapText="1"/>
      <protection locked="0"/>
    </xf>
    <xf numFmtId="0" fontId="0" fillId="0" borderId="7" xfId="50" applyFont="1" applyFill="1" applyBorder="1" applyAlignment="1" applyProtection="1">
      <alignment horizontal="left" vertical="center" wrapText="1"/>
    </xf>
    <xf numFmtId="0" fontId="0" fillId="0" borderId="7" xfId="50" applyFont="1" applyFill="1" applyBorder="1" applyAlignment="1" applyProtection="1">
      <alignment horizontal="left" vertical="top" wrapText="1"/>
    </xf>
    <xf numFmtId="0" fontId="1" fillId="0" borderId="2" xfId="50" applyFont="1" applyFill="1" applyBorder="1" applyAlignment="1" applyProtection="1">
      <alignment horizontal="left" vertical="center"/>
    </xf>
    <xf numFmtId="0" fontId="1" fillId="0" borderId="3" xfId="50" applyFont="1" applyFill="1" applyBorder="1" applyAlignment="1" applyProtection="1">
      <alignment horizontal="left" vertical="center"/>
    </xf>
    <xf numFmtId="0" fontId="1" fillId="0" borderId="4" xfId="50" applyFont="1" applyFill="1" applyBorder="1" applyAlignment="1" applyProtection="1">
      <alignment horizontal="left" vertical="center"/>
    </xf>
    <xf numFmtId="49" fontId="0" fillId="0" borderId="7" xfId="50" applyNumberFormat="1" applyFont="1" applyFill="1" applyBorder="1" applyAlignment="1" applyProtection="1">
      <alignment horizontal="left" vertical="top" wrapText="1"/>
    </xf>
    <xf numFmtId="0" fontId="0" fillId="0" borderId="2" xfId="50" applyFont="1" applyFill="1" applyBorder="1" applyAlignment="1" applyProtection="1">
      <alignment horizontal="left" vertical="center" wrapText="1"/>
    </xf>
    <xf numFmtId="0" fontId="0" fillId="0" borderId="3" xfId="50" applyFont="1" applyFill="1" applyBorder="1" applyAlignment="1" applyProtection="1">
      <alignment horizontal="left" vertical="center" wrapText="1"/>
    </xf>
    <xf numFmtId="0" fontId="0" fillId="0" borderId="4" xfId="50" applyFont="1" applyFill="1" applyBorder="1" applyAlignment="1" applyProtection="1">
      <alignment horizontal="left" vertical="center" wrapText="1"/>
    </xf>
    <xf numFmtId="0" fontId="1" fillId="0" borderId="2" xfId="50" applyFont="1" applyFill="1" applyBorder="1" applyAlignment="1" applyProtection="1">
      <alignment horizontal="center" vertical="center" wrapText="1"/>
      <protection locked="0"/>
    </xf>
    <xf numFmtId="0" fontId="0" fillId="0" borderId="3" xfId="50" applyFont="1" applyFill="1" applyBorder="1" applyAlignment="1" applyProtection="1">
      <alignment horizontal="left" vertical="center"/>
    </xf>
    <xf numFmtId="0" fontId="0" fillId="0" borderId="4" xfId="50" applyFont="1" applyFill="1" applyBorder="1" applyAlignment="1" applyProtection="1">
      <alignment horizontal="left" vertical="center"/>
    </xf>
    <xf numFmtId="0" fontId="5" fillId="0" borderId="10" xfId="50" applyFont="1" applyFill="1" applyBorder="1" applyAlignment="1" applyProtection="1">
      <alignment horizontal="center" vertical="center"/>
    </xf>
    <xf numFmtId="0" fontId="5" fillId="0" borderId="11" xfId="50" applyFont="1" applyFill="1" applyBorder="1" applyAlignment="1" applyProtection="1">
      <alignment horizontal="center" vertical="center"/>
    </xf>
    <xf numFmtId="0" fontId="5" fillId="0" borderId="13" xfId="50" applyFont="1" applyFill="1" applyBorder="1" applyAlignment="1" applyProtection="1">
      <alignment horizontal="center" vertical="center" wrapText="1"/>
      <protection locked="0"/>
    </xf>
    <xf numFmtId="0" fontId="5" fillId="0" borderId="9" xfId="50" applyFont="1" applyFill="1" applyBorder="1" applyAlignment="1" applyProtection="1">
      <alignment horizontal="center" vertical="center"/>
    </xf>
    <xf numFmtId="0" fontId="1" fillId="0" borderId="7" xfId="50" applyFont="1" applyFill="1" applyBorder="1" applyAlignment="1" applyProtection="1">
      <alignment horizontal="center" vertical="center"/>
      <protection locked="0"/>
    </xf>
    <xf numFmtId="0" fontId="4" fillId="0" borderId="7" xfId="50" applyFont="1" applyFill="1" applyBorder="1" applyAlignment="1" applyProtection="1">
      <alignment horizontal="right" vertical="center" wrapText="1"/>
      <protection locked="0"/>
    </xf>
    <xf numFmtId="0" fontId="4" fillId="0" borderId="7" xfId="50" applyFont="1" applyFill="1" applyBorder="1" applyAlignment="1" applyProtection="1">
      <alignment horizontal="right" vertical="center" wrapText="1"/>
    </xf>
    <xf numFmtId="0" fontId="1" fillId="0" borderId="7" xfId="50" applyFont="1" applyFill="1" applyBorder="1" applyAlignment="1" applyProtection="1"/>
    <xf numFmtId="49" fontId="2" fillId="0" borderId="0" xfId="50" applyNumberFormat="1" applyFont="1" applyFill="1" applyBorder="1" applyAlignment="1" applyProtection="1">
      <protection locked="0"/>
    </xf>
    <xf numFmtId="0" fontId="3" fillId="3" borderId="0" xfId="50" applyFont="1" applyFill="1" applyBorder="1" applyAlignment="1" applyProtection="1">
      <alignment horizontal="center" vertical="center"/>
      <protection locked="0"/>
    </xf>
    <xf numFmtId="0" fontId="5" fillId="0" borderId="0" xfId="50" applyFont="1" applyFill="1" applyBorder="1" applyAlignment="1" applyProtection="1">
      <alignment horizontal="left" vertical="center"/>
      <protection locked="0"/>
    </xf>
    <xf numFmtId="0" fontId="5" fillId="0" borderId="2"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protection locked="0"/>
    </xf>
    <xf numFmtId="0" fontId="4" fillId="0" borderId="7" xfId="50" applyFont="1" applyFill="1" applyBorder="1" applyAlignment="1" applyProtection="1">
      <alignment horizontal="left" vertical="center"/>
    </xf>
    <xf numFmtId="0" fontId="0" fillId="0" borderId="8" xfId="50" applyFont="1" applyFill="1" applyBorder="1" applyAlignment="1" applyProtection="1">
      <alignment horizontal="left" vertical="center" wrapText="1"/>
      <protection locked="0"/>
    </xf>
    <xf numFmtId="49" fontId="0" fillId="0" borderId="8" xfId="50" applyNumberFormat="1" applyFont="1" applyFill="1" applyBorder="1" applyAlignment="1" applyProtection="1">
      <alignment horizontal="left" vertical="center" wrapText="1"/>
      <protection locked="0"/>
    </xf>
    <xf numFmtId="4" fontId="4" fillId="0" borderId="4" xfId="50" applyNumberFormat="1" applyFont="1" applyFill="1" applyBorder="1" applyAlignment="1" applyProtection="1">
      <alignment horizontal="right" vertical="center"/>
      <protection locked="0"/>
    </xf>
    <xf numFmtId="0" fontId="0" fillId="0" borderId="3" xfId="50" applyFont="1" applyFill="1" applyBorder="1" applyAlignment="1" applyProtection="1">
      <alignment horizontal="left" vertical="center"/>
      <protection locked="0"/>
    </xf>
    <xf numFmtId="0" fontId="0" fillId="0" borderId="4" xfId="50" applyFont="1" applyFill="1" applyBorder="1" applyAlignment="1" applyProtection="1">
      <alignment horizontal="left" vertical="center"/>
      <protection locked="0"/>
    </xf>
    <xf numFmtId="0" fontId="3" fillId="3" borderId="0" xfId="50" applyFont="1" applyFill="1" applyBorder="1" applyAlignment="1" applyProtection="1">
      <alignment horizontal="center" vertical="center"/>
    </xf>
    <xf numFmtId="0" fontId="5" fillId="0" borderId="4" xfId="50" applyFont="1" applyFill="1" applyBorder="1" applyAlignment="1" applyProtection="1">
      <alignment horizontal="center" vertical="center"/>
      <protection locked="0"/>
    </xf>
    <xf numFmtId="0" fontId="5" fillId="0" borderId="2" xfId="50" applyFont="1" applyFill="1" applyBorder="1" applyAlignment="1" applyProtection="1">
      <alignment horizontal="center" vertical="center" wrapText="1"/>
      <protection locked="0"/>
    </xf>
    <xf numFmtId="0" fontId="5" fillId="0" borderId="4" xfId="50" applyFont="1" applyFill="1" applyBorder="1" applyAlignment="1" applyProtection="1">
      <alignment horizontal="center" vertical="center" wrapText="1"/>
      <protection locked="0"/>
    </xf>
    <xf numFmtId="0" fontId="1" fillId="0" borderId="4" xfId="50" applyFont="1" applyFill="1" applyBorder="1" applyAlignment="1" applyProtection="1">
      <alignment horizontal="center"/>
    </xf>
    <xf numFmtId="0" fontId="13" fillId="0" borderId="0" xfId="50" applyFont="1" applyFill="1" applyBorder="1" applyAlignment="1" applyProtection="1">
      <alignment horizontal="center"/>
    </xf>
    <xf numFmtId="0" fontId="13" fillId="0" borderId="0" xfId="50" applyFont="1" applyFill="1" applyBorder="1" applyAlignment="1" applyProtection="1">
      <alignment horizontal="center" wrapText="1"/>
    </xf>
    <xf numFmtId="0" fontId="13" fillId="0" borderId="0" xfId="50" applyFont="1" applyFill="1" applyBorder="1" applyAlignment="1" applyProtection="1">
      <alignment wrapText="1"/>
    </xf>
    <xf numFmtId="0" fontId="13" fillId="0" borderId="0" xfId="50" applyFont="1" applyFill="1" applyBorder="1" applyAlignment="1" applyProtection="1"/>
    <xf numFmtId="0" fontId="1" fillId="0" borderId="0" xfId="50" applyFont="1" applyFill="1" applyBorder="1" applyAlignment="1" applyProtection="1">
      <alignment horizontal="center" wrapText="1"/>
    </xf>
    <xf numFmtId="0" fontId="0" fillId="0" borderId="0" xfId="50" applyFont="1" applyFill="1" applyBorder="1" applyAlignment="1" applyProtection="1">
      <alignment horizontal="right" wrapText="1"/>
    </xf>
    <xf numFmtId="0" fontId="14" fillId="0" borderId="0" xfId="50" applyFont="1" applyFill="1" applyBorder="1" applyAlignment="1" applyProtection="1">
      <alignment horizontal="center" vertical="center" wrapText="1"/>
    </xf>
    <xf numFmtId="0" fontId="13" fillId="0" borderId="7" xfId="50" applyFont="1" applyFill="1" applyBorder="1" applyAlignment="1" applyProtection="1">
      <alignment horizontal="center" vertical="center" wrapText="1"/>
    </xf>
    <xf numFmtId="0" fontId="13" fillId="0" borderId="2" xfId="50" applyFont="1" applyFill="1" applyBorder="1" applyAlignment="1" applyProtection="1">
      <alignment horizontal="center" vertical="center" wrapText="1"/>
    </xf>
    <xf numFmtId="4" fontId="0" fillId="0" borderId="2" xfId="50" applyNumberFormat="1" applyFont="1" applyFill="1" applyBorder="1" applyAlignment="1" applyProtection="1">
      <alignment horizontal="right" vertical="center"/>
    </xf>
    <xf numFmtId="0" fontId="15" fillId="0" borderId="0" xfId="50" applyFont="1" applyFill="1" applyBorder="1" applyAlignment="1" applyProtection="1"/>
    <xf numFmtId="49" fontId="1" fillId="0" borderId="0" xfId="50" applyNumberFormat="1" applyFont="1" applyFill="1" applyBorder="1" applyAlignment="1" applyProtection="1">
      <alignment horizontal="center"/>
    </xf>
    <xf numFmtId="0" fontId="16" fillId="0" borderId="0" xfId="50" applyFont="1" applyFill="1" applyBorder="1" applyAlignment="1" applyProtection="1">
      <alignment horizontal="center" vertical="center"/>
    </xf>
    <xf numFmtId="49" fontId="6" fillId="0" borderId="0" xfId="50" applyNumberFormat="1" applyFont="1" applyFill="1" applyBorder="1" applyAlignment="1" applyProtection="1">
      <alignment horizontal="center"/>
    </xf>
    <xf numFmtId="49" fontId="6" fillId="0" borderId="0" xfId="50" applyNumberFormat="1" applyFont="1" applyFill="1" applyBorder="1" applyAlignment="1" applyProtection="1"/>
    <xf numFmtId="0" fontId="15" fillId="0" borderId="0" xfId="50" applyFont="1" applyFill="1" applyBorder="1" applyAlignment="1" applyProtection="1">
      <alignment vertical="top"/>
    </xf>
    <xf numFmtId="0" fontId="6" fillId="0" borderId="0" xfId="50" applyFont="1" applyFill="1" applyBorder="1" applyAlignment="1" applyProtection="1"/>
    <xf numFmtId="49"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wrapText="1"/>
    </xf>
    <xf numFmtId="49" fontId="5" fillId="0" borderId="7" xfId="50" applyNumberFormat="1" applyFont="1" applyFill="1" applyBorder="1" applyAlignment="1" applyProtection="1">
      <alignment horizontal="center" vertical="center"/>
    </xf>
    <xf numFmtId="0" fontId="5" fillId="0" borderId="0" xfId="50" applyFont="1" applyFill="1" applyBorder="1" applyAlignment="1" applyProtection="1">
      <alignment horizontal="right"/>
    </xf>
    <xf numFmtId="0" fontId="15" fillId="0" borderId="7"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4" fontId="6" fillId="0" borderId="7" xfId="50" applyNumberFormat="1" applyFont="1" applyFill="1" applyBorder="1" applyAlignment="1" applyProtection="1">
      <alignment vertical="center"/>
      <protection locked="0"/>
    </xf>
    <xf numFmtId="49" fontId="6" fillId="0" borderId="7" xfId="50" applyNumberFormat="1" applyFont="1" applyFill="1" applyBorder="1" applyAlignment="1" applyProtection="1"/>
    <xf numFmtId="49" fontId="6" fillId="0" borderId="7" xfId="50" applyNumberFormat="1" applyFont="1" applyFill="1" applyBorder="1" applyAlignment="1" applyProtection="1">
      <alignment horizontal="center"/>
    </xf>
    <xf numFmtId="0" fontId="15" fillId="0" borderId="7" xfId="50" applyFont="1" applyFill="1" applyBorder="1" applyAlignment="1" applyProtection="1"/>
    <xf numFmtId="0" fontId="6" fillId="0" borderId="7" xfId="50" applyFont="1" applyFill="1" applyBorder="1" applyAlignment="1" applyProtection="1"/>
    <xf numFmtId="0" fontId="17" fillId="0" borderId="2" xfId="50" applyFont="1" applyFill="1" applyBorder="1" applyAlignment="1" applyProtection="1">
      <alignment horizontal="center" vertical="center"/>
    </xf>
    <xf numFmtId="0" fontId="17" fillId="0" borderId="3" xfId="50" applyFont="1" applyFill="1" applyBorder="1" applyAlignment="1" applyProtection="1">
      <alignment horizontal="center" vertical="center"/>
    </xf>
    <xf numFmtId="0" fontId="17" fillId="0" borderId="4" xfId="50" applyFont="1" applyFill="1" applyBorder="1" applyAlignment="1" applyProtection="1">
      <alignment horizontal="center" vertical="center"/>
    </xf>
    <xf numFmtId="0" fontId="11" fillId="2" borderId="0" xfId="50" applyFont="1" applyFill="1" applyBorder="1" applyAlignment="1" applyProtection="1">
      <alignment horizontal="center" vertical="center"/>
    </xf>
    <xf numFmtId="0" fontId="6" fillId="0" borderId="7" xfId="50" applyFont="1" applyFill="1" applyBorder="1" applyAlignment="1" applyProtection="1">
      <alignment horizontal="center"/>
    </xf>
    <xf numFmtId="0" fontId="5" fillId="0" borderId="7" xfId="50" applyFont="1" applyFill="1" applyBorder="1" applyAlignment="1" applyProtection="1">
      <alignment horizontal="left" vertical="center" wrapText="1"/>
    </xf>
    <xf numFmtId="4" fontId="6" fillId="0" borderId="7" xfId="50" applyNumberFormat="1" applyFont="1" applyFill="1" applyBorder="1" applyAlignment="1" applyProtection="1">
      <alignment horizontal="right" vertical="center" wrapText="1"/>
    </xf>
    <xf numFmtId="4" fontId="6" fillId="0" borderId="7" xfId="50" applyNumberFormat="1" applyFont="1" applyFill="1" applyBorder="1" applyAlignment="1" applyProtection="1">
      <alignment horizontal="right" vertical="center" wrapText="1"/>
      <protection locked="0"/>
    </xf>
    <xf numFmtId="0" fontId="2" fillId="0" borderId="0" xfId="50" applyFont="1" applyFill="1" applyBorder="1" applyAlignment="1" applyProtection="1">
      <alignment vertical="center"/>
    </xf>
    <xf numFmtId="0" fontId="7" fillId="2" borderId="0" xfId="50" applyFont="1" applyFill="1" applyBorder="1" applyAlignment="1" applyProtection="1">
      <alignment horizontal="center" vertical="center"/>
    </xf>
    <xf numFmtId="0" fontId="18" fillId="2" borderId="0" xfId="50" applyFont="1" applyFill="1" applyBorder="1" applyAlignment="1" applyProtection="1">
      <alignment horizontal="center" vertical="center"/>
    </xf>
    <xf numFmtId="0" fontId="17" fillId="0" borderId="0" xfId="50" applyFont="1" applyFill="1" applyBorder="1" applyAlignment="1" applyProtection="1">
      <alignment horizontal="center" vertical="center"/>
    </xf>
    <xf numFmtId="0" fontId="5" fillId="0" borderId="7" xfId="50" applyFont="1" applyFill="1" applyBorder="1" applyAlignment="1" applyProtection="1">
      <alignment vertical="center"/>
    </xf>
    <xf numFmtId="4" fontId="5" fillId="0" borderId="7" xfId="50" applyNumberFormat="1" applyFont="1" applyFill="1" applyBorder="1" applyAlignment="1" applyProtection="1">
      <alignment horizontal="right" vertical="center"/>
    </xf>
    <xf numFmtId="0" fontId="5" fillId="0" borderId="7" xfId="50" applyFont="1" applyFill="1" applyBorder="1" applyAlignment="1" applyProtection="1">
      <alignment vertical="center"/>
      <protection locked="0"/>
    </xf>
    <xf numFmtId="4" fontId="5" fillId="0" borderId="7" xfId="50" applyNumberFormat="1" applyFont="1" applyFill="1" applyBorder="1" applyAlignment="1" applyProtection="1">
      <alignment horizontal="right" vertical="center"/>
      <protection locked="0"/>
    </xf>
    <xf numFmtId="0" fontId="5" fillId="0" borderId="7" xfId="50" applyFont="1" applyFill="1" applyBorder="1" applyAlignment="1" applyProtection="1">
      <alignment horizontal="left" vertical="center"/>
    </xf>
    <xf numFmtId="0" fontId="19" fillId="0" borderId="7" xfId="50" applyFont="1" applyFill="1" applyBorder="1" applyAlignment="1" applyProtection="1">
      <alignment horizontal="center" vertical="center"/>
    </xf>
    <xf numFmtId="0" fontId="19" fillId="0" borderId="7" xfId="50" applyFont="1" applyFill="1" applyBorder="1" applyAlignment="1" applyProtection="1">
      <alignment horizontal="right" vertical="center"/>
    </xf>
    <xf numFmtId="0" fontId="17" fillId="0" borderId="7" xfId="50" applyFont="1" applyFill="1" applyBorder="1" applyAlignment="1" applyProtection="1">
      <alignment horizontal="right" vertical="center"/>
    </xf>
    <xf numFmtId="0" fontId="17" fillId="0" borderId="7" xfId="50" applyFont="1" applyFill="1" applyBorder="1" applyAlignment="1" applyProtection="1">
      <alignment horizontal="center" vertical="center"/>
    </xf>
    <xf numFmtId="0" fontId="17" fillId="0" borderId="7" xfId="50" applyFont="1" applyFill="1" applyBorder="1" applyAlignment="1" applyProtection="1">
      <alignment horizontal="center" vertical="center"/>
      <protection locked="0"/>
    </xf>
    <xf numFmtId="4" fontId="17" fillId="0" borderId="7" xfId="50" applyNumberFormat="1" applyFont="1" applyFill="1" applyBorder="1" applyAlignment="1" applyProtection="1">
      <alignment horizontal="right" vertical="center"/>
    </xf>
    <xf numFmtId="4" fontId="19" fillId="0" borderId="7" xfId="50" applyNumberFormat="1" applyFont="1" applyFill="1" applyBorder="1" applyAlignment="1" applyProtection="1">
      <alignment horizontal="right" vertical="center"/>
    </xf>
    <xf numFmtId="0" fontId="5" fillId="0" borderId="0" xfId="50" applyFont="1" applyFill="1" applyBorder="1" applyAlignment="1" applyProtection="1">
      <alignment horizontal="left" vertical="center" wrapText="1"/>
      <protection locked="0"/>
    </xf>
    <xf numFmtId="0" fontId="6" fillId="0" borderId="11" xfId="50" applyFont="1" applyFill="1" applyBorder="1" applyAlignment="1" applyProtection="1">
      <alignment horizontal="center" vertical="center"/>
    </xf>
    <xf numFmtId="0" fontId="5" fillId="0" borderId="9" xfId="50" applyFont="1" applyFill="1" applyBorder="1" applyAlignment="1" applyProtection="1">
      <alignment horizontal="center" vertical="center"/>
      <protection locked="0"/>
    </xf>
    <xf numFmtId="3" fontId="5" fillId="0" borderId="9" xfId="50" applyNumberFormat="1" applyFont="1" applyFill="1" applyBorder="1" applyAlignment="1" applyProtection="1">
      <alignment horizontal="center" vertical="center"/>
      <protection locked="0"/>
    </xf>
    <xf numFmtId="3" fontId="5" fillId="0" borderId="9" xfId="50" applyNumberFormat="1" applyFont="1" applyFill="1" applyBorder="1" applyAlignment="1" applyProtection="1">
      <alignment horizontal="center" vertical="center"/>
    </xf>
    <xf numFmtId="0" fontId="5" fillId="0" borderId="6" xfId="50" applyFont="1" applyFill="1" applyBorder="1" applyAlignment="1" applyProtection="1">
      <alignment horizontal="left" vertical="center" wrapText="1"/>
    </xf>
    <xf numFmtId="4" fontId="6" fillId="0" borderId="9" xfId="50" applyNumberFormat="1" applyFont="1" applyFill="1" applyBorder="1" applyAlignment="1" applyProtection="1">
      <alignment horizontal="right" vertical="center"/>
    </xf>
    <xf numFmtId="4" fontId="5" fillId="0" borderId="9" xfId="50" applyNumberFormat="1" applyFont="1" applyFill="1" applyBorder="1" applyAlignment="1" applyProtection="1">
      <alignment horizontal="right" vertical="center"/>
      <protection locked="0"/>
    </xf>
    <xf numFmtId="0" fontId="6" fillId="0" borderId="13" xfId="50" applyFont="1" applyFill="1" applyBorder="1" applyAlignment="1" applyProtection="1">
      <alignment horizontal="center" vertical="center" wrapText="1"/>
      <protection locked="0"/>
    </xf>
    <xf numFmtId="0" fontId="6" fillId="0" borderId="9" xfId="50" applyFont="1" applyFill="1" applyBorder="1" applyAlignment="1" applyProtection="1">
      <alignment horizontal="center" vertical="center" wrapText="1"/>
    </xf>
    <xf numFmtId="0" fontId="6" fillId="0" borderId="11" xfId="50" applyFont="1" applyFill="1" applyBorder="1" applyAlignment="1" applyProtection="1">
      <alignment horizontal="center" vertical="center" wrapText="1"/>
    </xf>
    <xf numFmtId="3" fontId="5" fillId="0" borderId="9" xfId="50" applyNumberFormat="1" applyFont="1" applyFill="1" applyBorder="1" applyAlignment="1" applyProtection="1">
      <alignment horizontal="center" vertical="top"/>
      <protection locked="0"/>
    </xf>
    <xf numFmtId="0" fontId="6" fillId="0" borderId="9" xfId="50" applyFont="1" applyFill="1" applyBorder="1" applyAlignment="1" applyProtection="1">
      <alignment horizontal="center" vertical="top"/>
    </xf>
    <xf numFmtId="0" fontId="7" fillId="0" borderId="0" xfId="50" applyFont="1" applyFill="1" applyBorder="1" applyAlignment="1" applyProtection="1">
      <alignment horizontal="center" vertical="center"/>
      <protection locked="0"/>
    </xf>
    <xf numFmtId="0" fontId="6" fillId="0" borderId="1" xfId="50" applyFont="1" applyFill="1" applyBorder="1" applyAlignment="1" applyProtection="1">
      <alignment horizontal="center" vertical="center" wrapText="1"/>
      <protection locked="0"/>
    </xf>
    <xf numFmtId="0" fontId="6" fillId="0" borderId="11"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center" vertical="center" wrapText="1"/>
    </xf>
    <xf numFmtId="0" fontId="6" fillId="0" borderId="5"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wrapText="1"/>
    </xf>
    <xf numFmtId="3" fontId="5" fillId="0" borderId="2" xfId="50" applyNumberFormat="1" applyFont="1" applyFill="1" applyBorder="1" applyAlignment="1" applyProtection="1">
      <alignment horizontal="center" vertical="center"/>
    </xf>
    <xf numFmtId="3" fontId="5" fillId="0" borderId="7" xfId="50" applyNumberFormat="1" applyFont="1" applyFill="1" applyBorder="1" applyAlignment="1" applyProtection="1">
      <alignment horizontal="center" vertical="center"/>
    </xf>
    <xf numFmtId="0" fontId="5" fillId="0" borderId="4" xfId="50" applyFont="1" applyFill="1" applyBorder="1" applyAlignment="1" applyProtection="1">
      <alignment horizontal="right" vertical="center"/>
      <protection locked="0"/>
    </xf>
    <xf numFmtId="0" fontId="6" fillId="0" borderId="3" xfId="50" applyFont="1" applyFill="1" applyBorder="1" applyAlignment="1" applyProtection="1">
      <alignment horizontal="center" vertical="center"/>
      <protection locked="0"/>
    </xf>
    <xf numFmtId="0" fontId="6" fillId="0" borderId="4" xfId="50" applyFont="1" applyFill="1" applyBorder="1" applyAlignment="1" applyProtection="1">
      <alignment horizontal="center" vertical="center" wrapText="1"/>
    </xf>
    <xf numFmtId="0" fontId="6" fillId="0" borderId="14" xfId="50" applyFont="1" applyFill="1" applyBorder="1" applyAlignment="1" applyProtection="1">
      <alignment horizontal="center" vertical="center" wrapText="1"/>
    </xf>
    <xf numFmtId="0" fontId="6" fillId="0" borderId="9" xfId="50" applyFont="1" applyFill="1" applyBorder="1" applyAlignment="1" applyProtection="1">
      <alignment horizontal="center" vertical="center" wrapText="1"/>
      <protection locked="0"/>
    </xf>
    <xf numFmtId="0" fontId="5" fillId="0" borderId="0" xfId="50" applyFont="1" applyFill="1" applyBorder="1" applyAlignment="1" applyProtection="1">
      <alignment horizontal="right" wrapText="1"/>
      <protection locked="0"/>
    </xf>
    <xf numFmtId="0" fontId="5" fillId="0" borderId="0" xfId="50" applyFont="1" applyFill="1" applyBorder="1" applyAlignment="1" applyProtection="1">
      <alignment horizontal="right"/>
      <protection locked="0"/>
    </xf>
    <xf numFmtId="0" fontId="6" fillId="0" borderId="4" xfId="50" applyFont="1" applyFill="1" applyBorder="1" applyAlignment="1" applyProtection="1">
      <alignment horizontal="center" vertical="center" wrapText="1"/>
      <protection locked="0"/>
    </xf>
    <xf numFmtId="3" fontId="5" fillId="0" borderId="6" xfId="50" applyNumberFormat="1" applyFont="1" applyFill="1" applyBorder="1" applyAlignment="1" applyProtection="1">
      <alignment horizontal="center" vertical="center"/>
    </xf>
    <xf numFmtId="4" fontId="5" fillId="0" borderId="6" xfId="50" applyNumberFormat="1" applyFont="1" applyFill="1" applyBorder="1" applyAlignment="1" applyProtection="1">
      <alignment horizontal="right" vertical="center"/>
      <protection locked="0"/>
    </xf>
    <xf numFmtId="0" fontId="5" fillId="0" borderId="9" xfId="50" applyFont="1" applyFill="1" applyBorder="1" applyAlignment="1" applyProtection="1">
      <alignment horizontal="right" vertical="center"/>
    </xf>
    <xf numFmtId="0" fontId="5" fillId="0" borderId="9" xfId="50" applyFont="1" applyFill="1" applyBorder="1" applyAlignment="1" applyProtection="1">
      <alignment horizontal="right" vertical="center"/>
      <protection locked="0"/>
    </xf>
    <xf numFmtId="0" fontId="3" fillId="2" borderId="0" xfId="50" applyFont="1" applyFill="1" applyBorder="1" applyAlignment="1" applyProtection="1">
      <alignment horizontal="center" vertical="top"/>
    </xf>
    <xf numFmtId="0" fontId="5" fillId="0" borderId="6" xfId="50" applyFont="1" applyFill="1" applyBorder="1" applyAlignment="1" applyProtection="1">
      <alignment horizontal="left" vertical="center"/>
    </xf>
    <xf numFmtId="4" fontId="5" fillId="0" borderId="13" xfId="50" applyNumberFormat="1" applyFont="1" applyFill="1" applyBorder="1" applyAlignment="1" applyProtection="1">
      <alignment horizontal="right" vertical="center"/>
      <protection locked="0"/>
    </xf>
    <xf numFmtId="0" fontId="17" fillId="0" borderId="6" xfId="50" applyFont="1" applyFill="1" applyBorder="1" applyAlignment="1" applyProtection="1">
      <alignment horizontal="center" vertical="center"/>
    </xf>
    <xf numFmtId="4" fontId="17" fillId="0" borderId="13" xfId="50" applyNumberFormat="1" applyFont="1" applyFill="1" applyBorder="1" applyAlignment="1" applyProtection="1">
      <alignment horizontal="right" vertical="center"/>
    </xf>
    <xf numFmtId="4" fontId="5" fillId="0" borderId="13" xfId="50" applyNumberFormat="1" applyFont="1" applyFill="1" applyBorder="1" applyAlignment="1" applyProtection="1">
      <alignment horizontal="right" vertical="center"/>
    </xf>
    <xf numFmtId="0" fontId="17" fillId="0" borderId="6" xfId="50" applyFont="1" applyFill="1" applyBorder="1" applyAlignment="1" applyProtection="1">
      <alignment horizontal="center" vertical="center"/>
      <protection locked="0"/>
    </xf>
    <xf numFmtId="4" fontId="17" fillId="0" borderId="7" xfId="50" applyNumberFormat="1" applyFont="1" applyFill="1" applyBorder="1" applyAlignment="1" applyProtection="1">
      <alignment horizontal="right" vertical="center"/>
      <protection locked="0"/>
    </xf>
    <xf numFmtId="0" fontId="0" fillId="0" borderId="7" xfId="50" applyFont="1" applyFill="1" applyBorder="1" applyAlignment="1" applyProtection="1" quotePrefix="1">
      <alignment horizontal="left" vertical="center" wrapText="1"/>
      <protection locked="0"/>
    </xf>
    <xf numFmtId="0" fontId="4" fillId="0" borderId="7" xfId="50" applyFont="1" applyFill="1" applyBorder="1" applyAlignment="1" applyProtection="1" quotePrefix="1">
      <alignment horizontal="left" vertical="center" wrapText="1"/>
    </xf>
    <xf numFmtId="49" fontId="12" fillId="0" borderId="8" xfId="51" applyNumberFormat="1" applyFont="1" applyFill="1" applyBorder="1" applyAlignment="1" quotePrefix="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9" sqref="B9"/>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5" width="9.33333333333333" style="40" customWidth="1"/>
    <col min="6" max="16384" width="9.33333333333333" style="40"/>
  </cols>
  <sheetData>
    <row r="1" ht="13.5" customHeight="1" spans="1:4">
      <c r="A1" s="3"/>
      <c r="B1" s="3"/>
      <c r="C1" s="3"/>
      <c r="D1" s="161" t="s">
        <v>0</v>
      </c>
    </row>
    <row r="2" ht="36" customHeight="1" spans="1:4">
      <c r="A2" s="263" t="s">
        <v>1</v>
      </c>
      <c r="B2" s="312"/>
      <c r="C2" s="312"/>
      <c r="D2" s="312"/>
    </row>
    <row r="3" ht="21" customHeight="1" spans="1:4">
      <c r="A3" s="7" t="s">
        <v>2</v>
      </c>
      <c r="B3" s="265"/>
      <c r="C3" s="265"/>
      <c r="D3" s="246"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70" t="s">
        <v>9</v>
      </c>
      <c r="B7" s="267">
        <v>3565.27</v>
      </c>
      <c r="C7" s="270" t="s">
        <v>10</v>
      </c>
      <c r="D7" s="267"/>
    </row>
    <row r="8" ht="20.25" customHeight="1" spans="1:4">
      <c r="A8" s="270" t="s">
        <v>11</v>
      </c>
      <c r="B8" s="267">
        <v>13936.08</v>
      </c>
      <c r="C8" s="270" t="s">
        <v>12</v>
      </c>
      <c r="D8" s="267">
        <v>41.82</v>
      </c>
    </row>
    <row r="9" ht="20.25" customHeight="1" spans="1:4">
      <c r="A9" s="270" t="s">
        <v>13</v>
      </c>
      <c r="B9" s="267"/>
      <c r="C9" s="270" t="s">
        <v>14</v>
      </c>
      <c r="D9" s="267">
        <v>27.890028</v>
      </c>
    </row>
    <row r="10" ht="20.25" customHeight="1" spans="1:4">
      <c r="A10" s="270" t="s">
        <v>15</v>
      </c>
      <c r="B10" s="269"/>
      <c r="C10" s="270" t="s">
        <v>16</v>
      </c>
      <c r="D10" s="267">
        <v>3460.03</v>
      </c>
    </row>
    <row r="11" ht="20.25" customHeight="1" spans="1:4">
      <c r="A11" s="270" t="s">
        <v>17</v>
      </c>
      <c r="B11" s="267">
        <v>200.76</v>
      </c>
      <c r="C11" s="270" t="s">
        <v>18</v>
      </c>
      <c r="D11" s="267">
        <v>35.532504</v>
      </c>
    </row>
    <row r="12" ht="20.25" customHeight="1" spans="1:4">
      <c r="A12" s="270" t="s">
        <v>19</v>
      </c>
      <c r="B12" s="269"/>
      <c r="C12" s="270" t="s">
        <v>20</v>
      </c>
      <c r="D12" s="267">
        <v>200.76</v>
      </c>
    </row>
    <row r="13" ht="20.25" customHeight="1" spans="1:4">
      <c r="A13" s="270" t="s">
        <v>21</v>
      </c>
      <c r="B13" s="269"/>
      <c r="C13" s="270" t="s">
        <v>22</v>
      </c>
      <c r="D13" s="267">
        <v>13936.08</v>
      </c>
    </row>
    <row r="14" ht="20.25" customHeight="1" spans="1:4">
      <c r="A14" s="270" t="s">
        <v>23</v>
      </c>
      <c r="B14" s="269"/>
      <c r="C14" s="270"/>
      <c r="D14" s="52"/>
    </row>
    <row r="15" ht="20.25" customHeight="1" spans="1:4">
      <c r="A15" s="313" t="s">
        <v>24</v>
      </c>
      <c r="B15" s="269"/>
      <c r="C15" s="274"/>
      <c r="D15" s="273"/>
    </row>
    <row r="16" ht="20.25" customHeight="1" spans="1:4">
      <c r="A16" s="313" t="s">
        <v>25</v>
      </c>
      <c r="B16" s="314">
        <v>200.76</v>
      </c>
      <c r="C16" s="274"/>
      <c r="D16" s="273"/>
    </row>
    <row r="17" ht="20.25" customHeight="1" spans="1:4">
      <c r="A17" s="315" t="s">
        <v>26</v>
      </c>
      <c r="B17" s="316">
        <v>17702.11</v>
      </c>
      <c r="C17" s="274" t="s">
        <v>27</v>
      </c>
      <c r="D17" s="276">
        <v>17702.11</v>
      </c>
    </row>
    <row r="18" ht="20.25" customHeight="1" spans="1:4">
      <c r="A18" s="313" t="s">
        <v>28</v>
      </c>
      <c r="B18" s="317"/>
      <c r="C18" s="270" t="s">
        <v>29</v>
      </c>
      <c r="D18" s="52" t="s">
        <v>30</v>
      </c>
    </row>
    <row r="19" ht="20.25" customHeight="1" spans="1:4">
      <c r="A19" s="318" t="s">
        <v>31</v>
      </c>
      <c r="B19" s="316">
        <v>17702.11</v>
      </c>
      <c r="C19" s="274" t="s">
        <v>32</v>
      </c>
      <c r="D19" s="319">
        <v>17702.11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0"/>
  <sheetViews>
    <sheetView zoomScale="120" zoomScaleNormal="120" workbookViewId="0">
      <selection activeCell="D70" sqref="D70"/>
    </sheetView>
  </sheetViews>
  <sheetFormatPr defaultColWidth="10.3333333333333" defaultRowHeight="12"/>
  <cols>
    <col min="1" max="1" width="28.5" style="39" customWidth="1"/>
    <col min="2" max="2" width="32.8333333333333" style="39" customWidth="1"/>
    <col min="3" max="3" width="16.1666666666667" style="179" customWidth="1"/>
    <col min="4" max="4" width="23" style="39" customWidth="1"/>
    <col min="5" max="5" width="23.3333333333333" style="39" customWidth="1"/>
    <col min="6" max="6" width="13.1666666666667" customWidth="1"/>
    <col min="7" max="7" width="12.8333333333333" style="39" customWidth="1"/>
    <col min="8" max="8" width="12.6666666666667" customWidth="1"/>
    <col min="9" max="9" width="13.8333333333333" customWidth="1"/>
    <col min="10" max="10" width="58.1666666666667" style="39" customWidth="1"/>
    <col min="11" max="11" width="10.6666666666667" customWidth="1"/>
    <col min="12" max="255" width="10.6666666666667"/>
  </cols>
  <sheetData>
    <row r="1" customHeight="1" spans="10:10">
      <c r="J1" s="68" t="s">
        <v>481</v>
      </c>
    </row>
    <row r="2" ht="28.5" customHeight="1" spans="1:10">
      <c r="A2" s="58" t="s">
        <v>482</v>
      </c>
      <c r="B2" s="5"/>
      <c r="C2" s="180"/>
      <c r="D2" s="5"/>
      <c r="E2" s="5"/>
      <c r="F2" s="59"/>
      <c r="G2" s="5"/>
      <c r="H2" s="59"/>
      <c r="I2" s="59"/>
      <c r="J2" s="5"/>
    </row>
    <row r="3" s="127" customFormat="1" ht="17.25" customHeight="1" spans="1:8">
      <c r="A3" s="181" t="s">
        <v>2</v>
      </c>
      <c r="B3" s="181"/>
      <c r="C3" s="182"/>
      <c r="D3" s="181"/>
      <c r="E3" s="181"/>
      <c r="F3" s="181"/>
      <c r="G3" s="181"/>
      <c r="H3" s="181"/>
    </row>
    <row r="4" s="127" customFormat="1" ht="44.25" customHeight="1" spans="1:10">
      <c r="A4" s="183" t="s">
        <v>483</v>
      </c>
      <c r="B4" s="183" t="s">
        <v>484</v>
      </c>
      <c r="C4" s="183" t="s">
        <v>485</v>
      </c>
      <c r="D4" s="183" t="s">
        <v>486</v>
      </c>
      <c r="E4" s="183" t="s">
        <v>487</v>
      </c>
      <c r="F4" s="22" t="s">
        <v>488</v>
      </c>
      <c r="G4" s="183" t="s">
        <v>489</v>
      </c>
      <c r="H4" s="22" t="s">
        <v>490</v>
      </c>
      <c r="I4" s="22" t="s">
        <v>491</v>
      </c>
      <c r="J4" s="183" t="s">
        <v>492</v>
      </c>
    </row>
    <row r="5" s="127" customFormat="1" ht="14.25" customHeight="1" spans="1:10">
      <c r="A5" s="183">
        <v>1</v>
      </c>
      <c r="B5" s="183">
        <v>2</v>
      </c>
      <c r="C5" s="183">
        <v>3</v>
      </c>
      <c r="D5" s="183">
        <v>4</v>
      </c>
      <c r="E5" s="183">
        <v>5</v>
      </c>
      <c r="F5" s="183">
        <v>6</v>
      </c>
      <c r="G5" s="183">
        <v>7</v>
      </c>
      <c r="H5" s="183">
        <v>8</v>
      </c>
      <c r="I5" s="183">
        <v>9</v>
      </c>
      <c r="J5" s="183">
        <v>10</v>
      </c>
    </row>
    <row r="6" s="127" customFormat="1" ht="24.95" customHeight="1" spans="1:10">
      <c r="A6" s="31" t="s">
        <v>51</v>
      </c>
      <c r="B6" s="62"/>
      <c r="C6" s="31"/>
      <c r="D6" s="62"/>
      <c r="E6" s="63"/>
      <c r="F6" s="64"/>
      <c r="G6" s="63"/>
      <c r="H6" s="64"/>
      <c r="I6" s="64"/>
      <c r="J6" s="63"/>
    </row>
    <row r="7" s="127" customFormat="1" ht="26.1" customHeight="1" spans="1:10">
      <c r="A7" s="31" t="s">
        <v>54</v>
      </c>
      <c r="B7" s="23" t="s">
        <v>52</v>
      </c>
      <c r="C7" s="23" t="s">
        <v>52</v>
      </c>
      <c r="D7" s="23" t="s">
        <v>52</v>
      </c>
      <c r="E7" s="31" t="s">
        <v>52</v>
      </c>
      <c r="F7" s="23" t="s">
        <v>52</v>
      </c>
      <c r="G7" s="31" t="s">
        <v>52</v>
      </c>
      <c r="H7" s="23" t="s">
        <v>52</v>
      </c>
      <c r="I7" s="23" t="s">
        <v>52</v>
      </c>
      <c r="J7" s="31" t="s">
        <v>52</v>
      </c>
    </row>
    <row r="8" ht="22.5" spans="1:10">
      <c r="A8" s="65" t="s">
        <v>439</v>
      </c>
      <c r="B8" s="65" t="s">
        <v>493</v>
      </c>
      <c r="C8" s="23" t="s">
        <v>494</v>
      </c>
      <c r="D8" s="23" t="s">
        <v>495</v>
      </c>
      <c r="E8" s="31" t="s">
        <v>496</v>
      </c>
      <c r="F8" s="23" t="s">
        <v>497</v>
      </c>
      <c r="G8" s="31" t="s">
        <v>168</v>
      </c>
      <c r="H8" s="23" t="s">
        <v>498</v>
      </c>
      <c r="I8" s="23" t="s">
        <v>499</v>
      </c>
      <c r="J8" s="31" t="s">
        <v>500</v>
      </c>
    </row>
    <row r="9" ht="22.5" spans="1:10">
      <c r="A9" s="66"/>
      <c r="B9" s="66"/>
      <c r="C9" s="23" t="s">
        <v>494</v>
      </c>
      <c r="D9" s="23" t="s">
        <v>495</v>
      </c>
      <c r="E9" s="31" t="s">
        <v>501</v>
      </c>
      <c r="F9" s="23" t="s">
        <v>497</v>
      </c>
      <c r="G9" s="31" t="s">
        <v>502</v>
      </c>
      <c r="H9" s="23" t="s">
        <v>498</v>
      </c>
      <c r="I9" s="23" t="s">
        <v>499</v>
      </c>
      <c r="J9" s="31" t="s">
        <v>503</v>
      </c>
    </row>
    <row r="10" ht="11.25" spans="1:10">
      <c r="A10" s="66"/>
      <c r="B10" s="66"/>
      <c r="C10" s="23" t="s">
        <v>494</v>
      </c>
      <c r="D10" s="23" t="s">
        <v>495</v>
      </c>
      <c r="E10" s="31" t="s">
        <v>504</v>
      </c>
      <c r="F10" s="23" t="s">
        <v>497</v>
      </c>
      <c r="G10" s="31" t="s">
        <v>147</v>
      </c>
      <c r="H10" s="23" t="s">
        <v>498</v>
      </c>
      <c r="I10" s="23" t="s">
        <v>499</v>
      </c>
      <c r="J10" s="31" t="s">
        <v>505</v>
      </c>
    </row>
    <row r="11" ht="11.25" spans="1:10">
      <c r="A11" s="66"/>
      <c r="B11" s="66"/>
      <c r="C11" s="23" t="s">
        <v>506</v>
      </c>
      <c r="D11" s="23" t="s">
        <v>507</v>
      </c>
      <c r="E11" s="31" t="s">
        <v>508</v>
      </c>
      <c r="F11" s="23" t="s">
        <v>497</v>
      </c>
      <c r="G11" s="31" t="s">
        <v>509</v>
      </c>
      <c r="H11" s="23" t="s">
        <v>52</v>
      </c>
      <c r="I11" s="23" t="s">
        <v>510</v>
      </c>
      <c r="J11" s="31" t="s">
        <v>511</v>
      </c>
    </row>
    <row r="12" ht="11.25" spans="1:10">
      <c r="A12" s="66"/>
      <c r="B12" s="66"/>
      <c r="C12" s="23" t="s">
        <v>512</v>
      </c>
      <c r="D12" s="23" t="s">
        <v>513</v>
      </c>
      <c r="E12" s="31" t="s">
        <v>514</v>
      </c>
      <c r="F12" s="23" t="s">
        <v>515</v>
      </c>
      <c r="G12" s="31" t="s">
        <v>516</v>
      </c>
      <c r="H12" s="23" t="s">
        <v>517</v>
      </c>
      <c r="I12" s="23" t="s">
        <v>499</v>
      </c>
      <c r="J12" s="31" t="s">
        <v>518</v>
      </c>
    </row>
    <row r="13" ht="11.25" spans="1:10">
      <c r="A13" s="67"/>
      <c r="B13" s="67"/>
      <c r="C13" s="23" t="s">
        <v>512</v>
      </c>
      <c r="D13" s="23" t="s">
        <v>513</v>
      </c>
      <c r="E13" s="31" t="s">
        <v>519</v>
      </c>
      <c r="F13" s="23" t="s">
        <v>515</v>
      </c>
      <c r="G13" s="31" t="s">
        <v>516</v>
      </c>
      <c r="H13" s="23" t="s">
        <v>517</v>
      </c>
      <c r="I13" s="23" t="s">
        <v>499</v>
      </c>
      <c r="J13" s="31" t="s">
        <v>520</v>
      </c>
    </row>
    <row r="14" ht="33.75" spans="1:10">
      <c r="A14" s="65" t="s">
        <v>353</v>
      </c>
      <c r="B14" s="65" t="s">
        <v>493</v>
      </c>
      <c r="C14" s="23" t="s">
        <v>494</v>
      </c>
      <c r="D14" s="23" t="s">
        <v>495</v>
      </c>
      <c r="E14" s="31" t="s">
        <v>521</v>
      </c>
      <c r="F14" s="23" t="s">
        <v>497</v>
      </c>
      <c r="G14" s="31" t="s">
        <v>168</v>
      </c>
      <c r="H14" s="23" t="s">
        <v>498</v>
      </c>
      <c r="I14" s="23" t="s">
        <v>499</v>
      </c>
      <c r="J14" s="31" t="s">
        <v>522</v>
      </c>
    </row>
    <row r="15" ht="33.75" spans="1:10">
      <c r="A15" s="66"/>
      <c r="B15" s="66"/>
      <c r="C15" s="23" t="s">
        <v>494</v>
      </c>
      <c r="D15" s="23" t="s">
        <v>495</v>
      </c>
      <c r="E15" s="31" t="s">
        <v>523</v>
      </c>
      <c r="F15" s="23" t="s">
        <v>515</v>
      </c>
      <c r="G15" s="31" t="s">
        <v>502</v>
      </c>
      <c r="H15" s="23" t="s">
        <v>524</v>
      </c>
      <c r="I15" s="23" t="s">
        <v>499</v>
      </c>
      <c r="J15" s="31" t="s">
        <v>525</v>
      </c>
    </row>
    <row r="16" ht="22.5" spans="1:10">
      <c r="A16" s="66"/>
      <c r="B16" s="66"/>
      <c r="C16" s="23" t="s">
        <v>494</v>
      </c>
      <c r="D16" s="23" t="s">
        <v>495</v>
      </c>
      <c r="E16" s="31" t="s">
        <v>526</v>
      </c>
      <c r="F16" s="23" t="s">
        <v>497</v>
      </c>
      <c r="G16" s="31" t="s">
        <v>143</v>
      </c>
      <c r="H16" s="23" t="s">
        <v>527</v>
      </c>
      <c r="I16" s="23" t="s">
        <v>499</v>
      </c>
      <c r="J16" s="31" t="s">
        <v>528</v>
      </c>
    </row>
    <row r="17" ht="11.25" spans="1:10">
      <c r="A17" s="66"/>
      <c r="B17" s="66"/>
      <c r="C17" s="23" t="s">
        <v>506</v>
      </c>
      <c r="D17" s="23" t="s">
        <v>507</v>
      </c>
      <c r="E17" s="31" t="s">
        <v>508</v>
      </c>
      <c r="F17" s="23" t="s">
        <v>497</v>
      </c>
      <c r="G17" s="31" t="s">
        <v>509</v>
      </c>
      <c r="H17" s="23" t="s">
        <v>52</v>
      </c>
      <c r="I17" s="23" t="s">
        <v>510</v>
      </c>
      <c r="J17" s="31" t="s">
        <v>529</v>
      </c>
    </row>
    <row r="18" ht="56.25" spans="1:10">
      <c r="A18" s="66"/>
      <c r="B18" s="66"/>
      <c r="C18" s="23" t="s">
        <v>506</v>
      </c>
      <c r="D18" s="23" t="s">
        <v>507</v>
      </c>
      <c r="E18" s="31" t="s">
        <v>530</v>
      </c>
      <c r="F18" s="23" t="s">
        <v>497</v>
      </c>
      <c r="G18" s="31" t="s">
        <v>531</v>
      </c>
      <c r="H18" s="23" t="s">
        <v>52</v>
      </c>
      <c r="I18" s="23" t="s">
        <v>510</v>
      </c>
      <c r="J18" s="31" t="s">
        <v>532</v>
      </c>
    </row>
    <row r="19" ht="11.25" spans="1:10">
      <c r="A19" s="66"/>
      <c r="B19" s="66"/>
      <c r="C19" s="23" t="s">
        <v>512</v>
      </c>
      <c r="D19" s="23" t="s">
        <v>513</v>
      </c>
      <c r="E19" s="31" t="s">
        <v>519</v>
      </c>
      <c r="F19" s="23" t="s">
        <v>515</v>
      </c>
      <c r="G19" s="31" t="s">
        <v>516</v>
      </c>
      <c r="H19" s="23" t="s">
        <v>517</v>
      </c>
      <c r="I19" s="23" t="s">
        <v>499</v>
      </c>
      <c r="J19" s="31" t="s">
        <v>520</v>
      </c>
    </row>
    <row r="20" ht="11.25" spans="1:10">
      <c r="A20" s="67"/>
      <c r="B20" s="67"/>
      <c r="C20" s="23" t="s">
        <v>512</v>
      </c>
      <c r="D20" s="23" t="s">
        <v>513</v>
      </c>
      <c r="E20" s="31" t="s">
        <v>514</v>
      </c>
      <c r="F20" s="23" t="s">
        <v>515</v>
      </c>
      <c r="G20" s="31" t="s">
        <v>516</v>
      </c>
      <c r="H20" s="23" t="s">
        <v>517</v>
      </c>
      <c r="I20" s="23" t="s">
        <v>499</v>
      </c>
      <c r="J20" s="31" t="s">
        <v>533</v>
      </c>
    </row>
    <row r="21" ht="33.75" spans="1:10">
      <c r="A21" s="65" t="s">
        <v>424</v>
      </c>
      <c r="B21" s="65" t="s">
        <v>493</v>
      </c>
      <c r="C21" s="23" t="s">
        <v>494</v>
      </c>
      <c r="D21" s="23" t="s">
        <v>495</v>
      </c>
      <c r="E21" s="31" t="s">
        <v>521</v>
      </c>
      <c r="F21" s="23" t="s">
        <v>497</v>
      </c>
      <c r="G21" s="31" t="s">
        <v>168</v>
      </c>
      <c r="H21" s="23" t="s">
        <v>498</v>
      </c>
      <c r="I21" s="23" t="s">
        <v>499</v>
      </c>
      <c r="J21" s="31" t="s">
        <v>522</v>
      </c>
    </row>
    <row r="22" ht="33.75" spans="1:10">
      <c r="A22" s="66"/>
      <c r="B22" s="66"/>
      <c r="C22" s="23" t="s">
        <v>494</v>
      </c>
      <c r="D22" s="23" t="s">
        <v>495</v>
      </c>
      <c r="E22" s="31" t="s">
        <v>523</v>
      </c>
      <c r="F22" s="23" t="s">
        <v>515</v>
      </c>
      <c r="G22" s="31" t="s">
        <v>502</v>
      </c>
      <c r="H22" s="23" t="s">
        <v>524</v>
      </c>
      <c r="I22" s="23" t="s">
        <v>499</v>
      </c>
      <c r="J22" s="31" t="s">
        <v>525</v>
      </c>
    </row>
    <row r="23" ht="22.5" spans="1:10">
      <c r="A23" s="66"/>
      <c r="B23" s="66"/>
      <c r="C23" s="23" t="s">
        <v>494</v>
      </c>
      <c r="D23" s="23" t="s">
        <v>495</v>
      </c>
      <c r="E23" s="31" t="s">
        <v>526</v>
      </c>
      <c r="F23" s="23" t="s">
        <v>497</v>
      </c>
      <c r="G23" s="31" t="s">
        <v>143</v>
      </c>
      <c r="H23" s="23" t="s">
        <v>527</v>
      </c>
      <c r="I23" s="23" t="s">
        <v>499</v>
      </c>
      <c r="J23" s="31" t="s">
        <v>528</v>
      </c>
    </row>
    <row r="24" ht="11.25" spans="1:10">
      <c r="A24" s="66"/>
      <c r="B24" s="66"/>
      <c r="C24" s="23" t="s">
        <v>506</v>
      </c>
      <c r="D24" s="23" t="s">
        <v>507</v>
      </c>
      <c r="E24" s="31" t="s">
        <v>508</v>
      </c>
      <c r="F24" s="23" t="s">
        <v>497</v>
      </c>
      <c r="G24" s="31" t="s">
        <v>509</v>
      </c>
      <c r="H24" s="23" t="s">
        <v>52</v>
      </c>
      <c r="I24" s="23" t="s">
        <v>510</v>
      </c>
      <c r="J24" s="31" t="s">
        <v>529</v>
      </c>
    </row>
    <row r="25" ht="53.1" customHeight="1" spans="1:10">
      <c r="A25" s="66"/>
      <c r="B25" s="66"/>
      <c r="C25" s="23" t="s">
        <v>506</v>
      </c>
      <c r="D25" s="23" t="s">
        <v>507</v>
      </c>
      <c r="E25" s="31" t="s">
        <v>530</v>
      </c>
      <c r="F25" s="23" t="s">
        <v>497</v>
      </c>
      <c r="G25" s="31" t="s">
        <v>531</v>
      </c>
      <c r="H25" s="23" t="s">
        <v>52</v>
      </c>
      <c r="I25" s="23" t="s">
        <v>510</v>
      </c>
      <c r="J25" s="31" t="s">
        <v>532</v>
      </c>
    </row>
    <row r="26" ht="11.25" spans="1:10">
      <c r="A26" s="66"/>
      <c r="B26" s="66"/>
      <c r="C26" s="23" t="s">
        <v>512</v>
      </c>
      <c r="D26" s="23" t="s">
        <v>513</v>
      </c>
      <c r="E26" s="31" t="s">
        <v>519</v>
      </c>
      <c r="F26" s="23" t="s">
        <v>515</v>
      </c>
      <c r="G26" s="31" t="s">
        <v>516</v>
      </c>
      <c r="H26" s="23" t="s">
        <v>517</v>
      </c>
      <c r="I26" s="23" t="s">
        <v>499</v>
      </c>
      <c r="J26" s="31" t="s">
        <v>520</v>
      </c>
    </row>
    <row r="27" ht="11.25" spans="1:10">
      <c r="A27" s="67"/>
      <c r="B27" s="67"/>
      <c r="C27" s="23" t="s">
        <v>512</v>
      </c>
      <c r="D27" s="23" t="s">
        <v>513</v>
      </c>
      <c r="E27" s="31" t="s">
        <v>514</v>
      </c>
      <c r="F27" s="23" t="s">
        <v>515</v>
      </c>
      <c r="G27" s="31" t="s">
        <v>516</v>
      </c>
      <c r="H27" s="23" t="s">
        <v>517</v>
      </c>
      <c r="I27" s="23" t="s">
        <v>499</v>
      </c>
      <c r="J27" s="31" t="s">
        <v>533</v>
      </c>
    </row>
    <row r="28" ht="24" customHeight="1" spans="1:10">
      <c r="A28" s="65" t="s">
        <v>455</v>
      </c>
      <c r="B28" s="65" t="s">
        <v>534</v>
      </c>
      <c r="C28" s="23" t="s">
        <v>494</v>
      </c>
      <c r="D28" s="23" t="s">
        <v>495</v>
      </c>
      <c r="E28" s="184" t="s">
        <v>535</v>
      </c>
      <c r="F28" s="23" t="s">
        <v>515</v>
      </c>
      <c r="G28" s="321" t="s">
        <v>536</v>
      </c>
      <c r="H28" s="23" t="s">
        <v>537</v>
      </c>
      <c r="I28" s="23" t="s">
        <v>499</v>
      </c>
      <c r="J28" s="31" t="s">
        <v>538</v>
      </c>
    </row>
    <row r="29" ht="24" customHeight="1" spans="1:10">
      <c r="A29" s="66"/>
      <c r="B29" s="66"/>
      <c r="C29" s="23" t="s">
        <v>494</v>
      </c>
      <c r="D29" s="23" t="s">
        <v>495</v>
      </c>
      <c r="E29" s="184" t="s">
        <v>539</v>
      </c>
      <c r="F29" s="23" t="s">
        <v>515</v>
      </c>
      <c r="G29" s="321" t="s">
        <v>540</v>
      </c>
      <c r="H29" s="23" t="s">
        <v>537</v>
      </c>
      <c r="I29" s="23" t="s">
        <v>499</v>
      </c>
      <c r="J29" s="31" t="s">
        <v>541</v>
      </c>
    </row>
    <row r="30" ht="24" customHeight="1" spans="1:10">
      <c r="A30" s="66"/>
      <c r="B30" s="66"/>
      <c r="C30" s="23" t="s">
        <v>494</v>
      </c>
      <c r="D30" s="23" t="s">
        <v>495</v>
      </c>
      <c r="E30" s="184" t="s">
        <v>542</v>
      </c>
      <c r="F30" s="23" t="s">
        <v>515</v>
      </c>
      <c r="G30" s="321" t="s">
        <v>543</v>
      </c>
      <c r="H30" s="23" t="s">
        <v>537</v>
      </c>
      <c r="I30" s="23" t="s">
        <v>499</v>
      </c>
      <c r="J30" s="31" t="s">
        <v>544</v>
      </c>
    </row>
    <row r="31" ht="24" customHeight="1" spans="1:10">
      <c r="A31" s="66"/>
      <c r="B31" s="66"/>
      <c r="C31" s="23" t="s">
        <v>494</v>
      </c>
      <c r="D31" s="23" t="s">
        <v>495</v>
      </c>
      <c r="E31" s="184" t="s">
        <v>545</v>
      </c>
      <c r="F31" s="23" t="s">
        <v>497</v>
      </c>
      <c r="G31" s="321" t="s">
        <v>546</v>
      </c>
      <c r="H31" s="23" t="s">
        <v>498</v>
      </c>
      <c r="I31" s="23" t="s">
        <v>499</v>
      </c>
      <c r="J31" s="31" t="s">
        <v>547</v>
      </c>
    </row>
    <row r="32" ht="24" customHeight="1" spans="1:10">
      <c r="A32" s="66"/>
      <c r="B32" s="66"/>
      <c r="C32" s="23" t="s">
        <v>494</v>
      </c>
      <c r="D32" s="23" t="s">
        <v>495</v>
      </c>
      <c r="E32" s="184" t="s">
        <v>548</v>
      </c>
      <c r="F32" s="23" t="s">
        <v>515</v>
      </c>
      <c r="G32" s="321" t="s">
        <v>144</v>
      </c>
      <c r="H32" s="23" t="s">
        <v>549</v>
      </c>
      <c r="I32" s="23" t="s">
        <v>499</v>
      </c>
      <c r="J32" s="31" t="s">
        <v>550</v>
      </c>
    </row>
    <row r="33" ht="24" customHeight="1" spans="1:10">
      <c r="A33" s="66"/>
      <c r="B33" s="66"/>
      <c r="C33" s="23" t="s">
        <v>494</v>
      </c>
      <c r="D33" s="23" t="s">
        <v>551</v>
      </c>
      <c r="E33" s="31" t="s">
        <v>552</v>
      </c>
      <c r="F33" s="23" t="s">
        <v>515</v>
      </c>
      <c r="G33" s="321" t="s">
        <v>553</v>
      </c>
      <c r="H33" s="23" t="s">
        <v>517</v>
      </c>
      <c r="I33" s="23" t="s">
        <v>499</v>
      </c>
      <c r="J33" s="31" t="s">
        <v>554</v>
      </c>
    </row>
    <row r="34" ht="24" customHeight="1" spans="1:10">
      <c r="A34" s="66"/>
      <c r="B34" s="66"/>
      <c r="C34" s="23" t="s">
        <v>494</v>
      </c>
      <c r="D34" s="23" t="s">
        <v>551</v>
      </c>
      <c r="E34" s="31" t="s">
        <v>555</v>
      </c>
      <c r="F34" s="23" t="s">
        <v>515</v>
      </c>
      <c r="G34" s="321" t="s">
        <v>516</v>
      </c>
      <c r="H34" s="23" t="s">
        <v>517</v>
      </c>
      <c r="I34" s="23" t="s">
        <v>499</v>
      </c>
      <c r="J34" s="31" t="s">
        <v>556</v>
      </c>
    </row>
    <row r="35" ht="24" customHeight="1" spans="1:10">
      <c r="A35" s="66"/>
      <c r="B35" s="66"/>
      <c r="C35" s="23" t="s">
        <v>494</v>
      </c>
      <c r="D35" s="23" t="s">
        <v>557</v>
      </c>
      <c r="E35" s="31" t="s">
        <v>558</v>
      </c>
      <c r="F35" s="23" t="s">
        <v>515</v>
      </c>
      <c r="G35" s="321" t="s">
        <v>516</v>
      </c>
      <c r="H35" s="23" t="s">
        <v>517</v>
      </c>
      <c r="I35" s="23" t="s">
        <v>499</v>
      </c>
      <c r="J35" s="185" t="s">
        <v>559</v>
      </c>
    </row>
    <row r="36" ht="24" customHeight="1" spans="1:10">
      <c r="A36" s="66"/>
      <c r="B36" s="66"/>
      <c r="C36" s="23" t="s">
        <v>494</v>
      </c>
      <c r="D36" s="23" t="s">
        <v>560</v>
      </c>
      <c r="E36" s="31" t="s">
        <v>561</v>
      </c>
      <c r="F36" s="23" t="s">
        <v>497</v>
      </c>
      <c r="G36" s="321" t="s">
        <v>553</v>
      </c>
      <c r="H36" s="23" t="s">
        <v>517</v>
      </c>
      <c r="I36" s="23" t="s">
        <v>499</v>
      </c>
      <c r="J36" s="185" t="s">
        <v>562</v>
      </c>
    </row>
    <row r="37" ht="24" customHeight="1" spans="1:10">
      <c r="A37" s="66"/>
      <c r="B37" s="66"/>
      <c r="C37" s="23" t="s">
        <v>494</v>
      </c>
      <c r="D37" s="23" t="s">
        <v>560</v>
      </c>
      <c r="E37" s="31" t="s">
        <v>563</v>
      </c>
      <c r="F37" s="23" t="s">
        <v>515</v>
      </c>
      <c r="G37" s="321" t="s">
        <v>502</v>
      </c>
      <c r="H37" s="23" t="s">
        <v>517</v>
      </c>
      <c r="I37" s="23" t="s">
        <v>499</v>
      </c>
      <c r="J37" s="185" t="s">
        <v>564</v>
      </c>
    </row>
    <row r="38" ht="24" customHeight="1" spans="1:10">
      <c r="A38" s="66"/>
      <c r="B38" s="66"/>
      <c r="C38" s="23" t="s">
        <v>494</v>
      </c>
      <c r="D38" s="23" t="s">
        <v>560</v>
      </c>
      <c r="E38" s="31" t="s">
        <v>565</v>
      </c>
      <c r="F38" s="23" t="s">
        <v>497</v>
      </c>
      <c r="G38" s="321" t="s">
        <v>566</v>
      </c>
      <c r="H38" s="23" t="s">
        <v>567</v>
      </c>
      <c r="I38" s="23" t="s">
        <v>499</v>
      </c>
      <c r="J38" s="185" t="s">
        <v>547</v>
      </c>
    </row>
    <row r="39" ht="24" customHeight="1" spans="1:10">
      <c r="A39" s="66"/>
      <c r="B39" s="66"/>
      <c r="C39" s="23" t="s">
        <v>506</v>
      </c>
      <c r="D39" s="23" t="s">
        <v>568</v>
      </c>
      <c r="E39" s="184" t="s">
        <v>569</v>
      </c>
      <c r="F39" s="185" t="s">
        <v>515</v>
      </c>
      <c r="G39" s="185" t="s">
        <v>570</v>
      </c>
      <c r="H39" s="185" t="s">
        <v>571</v>
      </c>
      <c r="I39" s="185" t="s">
        <v>499</v>
      </c>
      <c r="J39" s="185" t="s">
        <v>572</v>
      </c>
    </row>
    <row r="40" ht="11.25" spans="1:10">
      <c r="A40" s="66"/>
      <c r="B40" s="66"/>
      <c r="C40" s="23" t="s">
        <v>506</v>
      </c>
      <c r="D40" s="23" t="s">
        <v>507</v>
      </c>
      <c r="E40" s="184" t="s">
        <v>573</v>
      </c>
      <c r="F40" s="185" t="s">
        <v>515</v>
      </c>
      <c r="G40" s="322" t="s">
        <v>516</v>
      </c>
      <c r="H40" s="185" t="s">
        <v>517</v>
      </c>
      <c r="I40" s="185" t="s">
        <v>499</v>
      </c>
      <c r="J40" s="185" t="s">
        <v>574</v>
      </c>
    </row>
    <row r="41" ht="27.95" customHeight="1" spans="1:10">
      <c r="A41" s="67"/>
      <c r="B41" s="67"/>
      <c r="C41" s="23" t="s">
        <v>512</v>
      </c>
      <c r="D41" s="23" t="s">
        <v>575</v>
      </c>
      <c r="E41" s="31" t="s">
        <v>576</v>
      </c>
      <c r="F41" s="23" t="s">
        <v>515</v>
      </c>
      <c r="G41" s="31" t="s">
        <v>516</v>
      </c>
      <c r="H41" s="23" t="s">
        <v>517</v>
      </c>
      <c r="I41" s="23" t="s">
        <v>499</v>
      </c>
      <c r="J41" s="31" t="s">
        <v>577</v>
      </c>
    </row>
    <row r="42" ht="33.75" spans="1:10">
      <c r="A42" s="65" t="s">
        <v>422</v>
      </c>
      <c r="B42" s="65" t="s">
        <v>493</v>
      </c>
      <c r="C42" s="23" t="s">
        <v>494</v>
      </c>
      <c r="D42" s="23" t="s">
        <v>495</v>
      </c>
      <c r="E42" s="31" t="s">
        <v>521</v>
      </c>
      <c r="F42" s="23" t="s">
        <v>497</v>
      </c>
      <c r="G42" s="31" t="s">
        <v>168</v>
      </c>
      <c r="H42" s="23" t="s">
        <v>498</v>
      </c>
      <c r="I42" s="23" t="s">
        <v>499</v>
      </c>
      <c r="J42" s="31" t="s">
        <v>522</v>
      </c>
    </row>
    <row r="43" ht="33.75" spans="1:10">
      <c r="A43" s="66"/>
      <c r="B43" s="66"/>
      <c r="C43" s="23" t="s">
        <v>494</v>
      </c>
      <c r="D43" s="23" t="s">
        <v>495</v>
      </c>
      <c r="E43" s="31" t="s">
        <v>523</v>
      </c>
      <c r="F43" s="23" t="s">
        <v>515</v>
      </c>
      <c r="G43" s="31" t="s">
        <v>502</v>
      </c>
      <c r="H43" s="23" t="s">
        <v>524</v>
      </c>
      <c r="I43" s="23" t="s">
        <v>499</v>
      </c>
      <c r="J43" s="31" t="s">
        <v>525</v>
      </c>
    </row>
    <row r="44" ht="32.1" customHeight="1" spans="1:10">
      <c r="A44" s="66"/>
      <c r="B44" s="66"/>
      <c r="C44" s="23" t="s">
        <v>578</v>
      </c>
      <c r="D44" s="23" t="s">
        <v>495</v>
      </c>
      <c r="E44" s="31" t="s">
        <v>526</v>
      </c>
      <c r="F44" s="23" t="s">
        <v>497</v>
      </c>
      <c r="G44" s="31" t="s">
        <v>143</v>
      </c>
      <c r="H44" s="23" t="s">
        <v>527</v>
      </c>
      <c r="I44" s="23" t="s">
        <v>499</v>
      </c>
      <c r="J44" s="31" t="s">
        <v>528</v>
      </c>
    </row>
    <row r="45" ht="20.1" customHeight="1" spans="1:10">
      <c r="A45" s="66"/>
      <c r="B45" s="66"/>
      <c r="C45" s="23" t="s">
        <v>506</v>
      </c>
      <c r="D45" s="23" t="s">
        <v>507</v>
      </c>
      <c r="E45" s="31" t="s">
        <v>508</v>
      </c>
      <c r="F45" s="23" t="s">
        <v>497</v>
      </c>
      <c r="G45" s="31" t="s">
        <v>509</v>
      </c>
      <c r="H45" s="23" t="s">
        <v>52</v>
      </c>
      <c r="I45" s="23" t="s">
        <v>510</v>
      </c>
      <c r="J45" s="31" t="s">
        <v>529</v>
      </c>
    </row>
    <row r="46" ht="56.25" spans="1:10">
      <c r="A46" s="66"/>
      <c r="B46" s="66"/>
      <c r="C46" s="23" t="s">
        <v>506</v>
      </c>
      <c r="D46" s="23" t="s">
        <v>507</v>
      </c>
      <c r="E46" s="31" t="s">
        <v>530</v>
      </c>
      <c r="F46" s="23" t="s">
        <v>497</v>
      </c>
      <c r="G46" s="31" t="s">
        <v>531</v>
      </c>
      <c r="H46" s="23" t="s">
        <v>52</v>
      </c>
      <c r="I46" s="23" t="s">
        <v>510</v>
      </c>
      <c r="J46" s="31" t="s">
        <v>532</v>
      </c>
    </row>
    <row r="47" ht="24" customHeight="1" spans="1:10">
      <c r="A47" s="66"/>
      <c r="B47" s="66"/>
      <c r="C47" s="23" t="s">
        <v>512</v>
      </c>
      <c r="D47" s="23" t="s">
        <v>513</v>
      </c>
      <c r="E47" s="31" t="s">
        <v>519</v>
      </c>
      <c r="F47" s="23" t="s">
        <v>515</v>
      </c>
      <c r="G47" s="31" t="s">
        <v>516</v>
      </c>
      <c r="H47" s="23" t="s">
        <v>517</v>
      </c>
      <c r="I47" s="23" t="s">
        <v>499</v>
      </c>
      <c r="J47" s="31" t="s">
        <v>520</v>
      </c>
    </row>
    <row r="48" ht="24" customHeight="1" spans="1:10">
      <c r="A48" s="67"/>
      <c r="B48" s="67"/>
      <c r="C48" s="23" t="s">
        <v>512</v>
      </c>
      <c r="D48" s="23" t="s">
        <v>513</v>
      </c>
      <c r="E48" s="31" t="s">
        <v>514</v>
      </c>
      <c r="F48" s="23" t="s">
        <v>515</v>
      </c>
      <c r="G48" s="31" t="s">
        <v>516</v>
      </c>
      <c r="H48" s="23" t="s">
        <v>517</v>
      </c>
      <c r="I48" s="23" t="s">
        <v>499</v>
      </c>
      <c r="J48" s="31" t="s">
        <v>533</v>
      </c>
    </row>
    <row r="49" ht="33.95" customHeight="1" spans="1:10">
      <c r="A49" s="65" t="s">
        <v>394</v>
      </c>
      <c r="B49" s="65" t="s">
        <v>493</v>
      </c>
      <c r="C49" s="23" t="s">
        <v>494</v>
      </c>
      <c r="D49" s="23" t="s">
        <v>495</v>
      </c>
      <c r="E49" s="31" t="s">
        <v>496</v>
      </c>
      <c r="F49" s="23" t="s">
        <v>497</v>
      </c>
      <c r="G49" s="31" t="s">
        <v>168</v>
      </c>
      <c r="H49" s="23" t="s">
        <v>498</v>
      </c>
      <c r="I49" s="23" t="s">
        <v>499</v>
      </c>
      <c r="J49" s="31" t="s">
        <v>500</v>
      </c>
    </row>
    <row r="50" ht="33.95" customHeight="1" spans="1:10">
      <c r="A50" s="66"/>
      <c r="B50" s="66"/>
      <c r="C50" s="23" t="s">
        <v>494</v>
      </c>
      <c r="D50" s="23" t="s">
        <v>495</v>
      </c>
      <c r="E50" s="31" t="s">
        <v>501</v>
      </c>
      <c r="F50" s="23" t="s">
        <v>497</v>
      </c>
      <c r="G50" s="31" t="s">
        <v>502</v>
      </c>
      <c r="H50" s="23" t="s">
        <v>498</v>
      </c>
      <c r="I50" s="23" t="s">
        <v>499</v>
      </c>
      <c r="J50" s="31" t="s">
        <v>503</v>
      </c>
    </row>
    <row r="51" ht="33.95" customHeight="1" spans="1:10">
      <c r="A51" s="66"/>
      <c r="B51" s="66"/>
      <c r="C51" s="23" t="s">
        <v>494</v>
      </c>
      <c r="D51" s="23" t="s">
        <v>495</v>
      </c>
      <c r="E51" s="31" t="s">
        <v>504</v>
      </c>
      <c r="F51" s="23" t="s">
        <v>497</v>
      </c>
      <c r="G51" s="31" t="s">
        <v>147</v>
      </c>
      <c r="H51" s="23" t="s">
        <v>498</v>
      </c>
      <c r="I51" s="23" t="s">
        <v>499</v>
      </c>
      <c r="J51" s="31" t="s">
        <v>505</v>
      </c>
    </row>
    <row r="52" ht="33.95" customHeight="1" spans="1:10">
      <c r="A52" s="66"/>
      <c r="B52" s="66"/>
      <c r="C52" s="23" t="s">
        <v>506</v>
      </c>
      <c r="D52" s="23" t="s">
        <v>507</v>
      </c>
      <c r="E52" s="31" t="s">
        <v>508</v>
      </c>
      <c r="F52" s="23" t="s">
        <v>497</v>
      </c>
      <c r="G52" s="31" t="s">
        <v>509</v>
      </c>
      <c r="H52" s="23" t="s">
        <v>52</v>
      </c>
      <c r="I52" s="23" t="s">
        <v>510</v>
      </c>
      <c r="J52" s="31" t="s">
        <v>511</v>
      </c>
    </row>
    <row r="53" ht="33.95" customHeight="1" spans="1:10">
      <c r="A53" s="66"/>
      <c r="B53" s="66"/>
      <c r="C53" s="23" t="s">
        <v>512</v>
      </c>
      <c r="D53" s="23" t="s">
        <v>513</v>
      </c>
      <c r="E53" s="31" t="s">
        <v>514</v>
      </c>
      <c r="F53" s="23" t="s">
        <v>515</v>
      </c>
      <c r="G53" s="31" t="s">
        <v>516</v>
      </c>
      <c r="H53" s="23" t="s">
        <v>517</v>
      </c>
      <c r="I53" s="23" t="s">
        <v>499</v>
      </c>
      <c r="J53" s="31" t="s">
        <v>518</v>
      </c>
    </row>
    <row r="54" ht="33.95" customHeight="1" spans="1:10">
      <c r="A54" s="67"/>
      <c r="B54" s="67"/>
      <c r="C54" s="23" t="s">
        <v>512</v>
      </c>
      <c r="D54" s="23" t="s">
        <v>513</v>
      </c>
      <c r="E54" s="31" t="s">
        <v>519</v>
      </c>
      <c r="F54" s="23" t="s">
        <v>515</v>
      </c>
      <c r="G54" s="31" t="s">
        <v>516</v>
      </c>
      <c r="H54" s="23" t="s">
        <v>517</v>
      </c>
      <c r="I54" s="23" t="s">
        <v>499</v>
      </c>
      <c r="J54" s="31" t="s">
        <v>520</v>
      </c>
    </row>
    <row r="55" ht="33.75" spans="1:10">
      <c r="A55" s="65" t="s">
        <v>430</v>
      </c>
      <c r="B55" s="65" t="s">
        <v>493</v>
      </c>
      <c r="C55" s="23" t="s">
        <v>494</v>
      </c>
      <c r="D55" s="23" t="s">
        <v>495</v>
      </c>
      <c r="E55" s="31" t="s">
        <v>521</v>
      </c>
      <c r="F55" s="23" t="s">
        <v>497</v>
      </c>
      <c r="G55" s="31" t="s">
        <v>168</v>
      </c>
      <c r="H55" s="23" t="s">
        <v>498</v>
      </c>
      <c r="I55" s="23" t="s">
        <v>499</v>
      </c>
      <c r="J55" s="31" t="s">
        <v>522</v>
      </c>
    </row>
    <row r="56" ht="33.75" spans="1:10">
      <c r="A56" s="66"/>
      <c r="B56" s="66"/>
      <c r="C56" s="23" t="s">
        <v>494</v>
      </c>
      <c r="D56" s="23" t="s">
        <v>495</v>
      </c>
      <c r="E56" s="31" t="s">
        <v>523</v>
      </c>
      <c r="F56" s="23" t="s">
        <v>515</v>
      </c>
      <c r="G56" s="31" t="s">
        <v>502</v>
      </c>
      <c r="H56" s="23" t="s">
        <v>524</v>
      </c>
      <c r="I56" s="23" t="s">
        <v>499</v>
      </c>
      <c r="J56" s="31" t="s">
        <v>525</v>
      </c>
    </row>
    <row r="57" ht="26.1" customHeight="1" spans="1:10">
      <c r="A57" s="66"/>
      <c r="B57" s="66"/>
      <c r="C57" s="23" t="s">
        <v>579</v>
      </c>
      <c r="D57" s="23" t="s">
        <v>495</v>
      </c>
      <c r="E57" s="31" t="s">
        <v>526</v>
      </c>
      <c r="F57" s="23" t="s">
        <v>497</v>
      </c>
      <c r="G57" s="31" t="s">
        <v>143</v>
      </c>
      <c r="H57" s="23" t="s">
        <v>527</v>
      </c>
      <c r="I57" s="23" t="s">
        <v>499</v>
      </c>
      <c r="J57" s="31" t="s">
        <v>528</v>
      </c>
    </row>
    <row r="58" ht="11.25" spans="1:10">
      <c r="A58" s="66"/>
      <c r="B58" s="66"/>
      <c r="C58" s="23" t="s">
        <v>580</v>
      </c>
      <c r="D58" s="23" t="s">
        <v>507</v>
      </c>
      <c r="E58" s="31" t="s">
        <v>508</v>
      </c>
      <c r="F58" s="23" t="s">
        <v>497</v>
      </c>
      <c r="G58" s="31" t="s">
        <v>509</v>
      </c>
      <c r="H58" s="23" t="s">
        <v>52</v>
      </c>
      <c r="I58" s="23" t="s">
        <v>510</v>
      </c>
      <c r="J58" s="31" t="s">
        <v>529</v>
      </c>
    </row>
    <row r="59" ht="53.1" customHeight="1" spans="1:10">
      <c r="A59" s="66"/>
      <c r="B59" s="66"/>
      <c r="C59" s="23" t="s">
        <v>580</v>
      </c>
      <c r="D59" s="23" t="s">
        <v>507</v>
      </c>
      <c r="E59" s="31" t="s">
        <v>530</v>
      </c>
      <c r="F59" s="23" t="s">
        <v>497</v>
      </c>
      <c r="G59" s="31" t="s">
        <v>531</v>
      </c>
      <c r="H59" s="23" t="s">
        <v>52</v>
      </c>
      <c r="I59" s="23" t="s">
        <v>510</v>
      </c>
      <c r="J59" s="31" t="s">
        <v>532</v>
      </c>
    </row>
    <row r="60" ht="11.25" spans="1:10">
      <c r="A60" s="66"/>
      <c r="B60" s="66"/>
      <c r="C60" s="23" t="s">
        <v>512</v>
      </c>
      <c r="D60" s="23" t="s">
        <v>513</v>
      </c>
      <c r="E60" s="31" t="s">
        <v>519</v>
      </c>
      <c r="F60" s="23" t="s">
        <v>515</v>
      </c>
      <c r="G60" s="31" t="s">
        <v>516</v>
      </c>
      <c r="H60" s="23" t="s">
        <v>517</v>
      </c>
      <c r="I60" s="23" t="s">
        <v>499</v>
      </c>
      <c r="J60" s="31" t="s">
        <v>520</v>
      </c>
    </row>
    <row r="61" ht="11.25" spans="1:10">
      <c r="A61" s="67"/>
      <c r="B61" s="67"/>
      <c r="C61" s="23" t="s">
        <v>512</v>
      </c>
      <c r="D61" s="23" t="s">
        <v>513</v>
      </c>
      <c r="E61" s="31" t="s">
        <v>514</v>
      </c>
      <c r="F61" s="23" t="s">
        <v>515</v>
      </c>
      <c r="G61" s="31" t="s">
        <v>516</v>
      </c>
      <c r="H61" s="23" t="s">
        <v>517</v>
      </c>
      <c r="I61" s="23" t="s">
        <v>499</v>
      </c>
      <c r="J61" s="31" t="s">
        <v>533</v>
      </c>
    </row>
    <row r="62" ht="22.5" spans="1:10">
      <c r="A62" s="65" t="s">
        <v>408</v>
      </c>
      <c r="B62" s="65" t="s">
        <v>493</v>
      </c>
      <c r="C62" s="23" t="s">
        <v>494</v>
      </c>
      <c r="D62" s="23" t="s">
        <v>495</v>
      </c>
      <c r="E62" s="31" t="s">
        <v>496</v>
      </c>
      <c r="F62" s="23" t="s">
        <v>497</v>
      </c>
      <c r="G62" s="31" t="s">
        <v>168</v>
      </c>
      <c r="H62" s="23" t="s">
        <v>498</v>
      </c>
      <c r="I62" s="23" t="s">
        <v>499</v>
      </c>
      <c r="J62" s="31" t="s">
        <v>500</v>
      </c>
    </row>
    <row r="63" ht="22.5" spans="1:10">
      <c r="A63" s="66"/>
      <c r="B63" s="66"/>
      <c r="C63" s="23" t="s">
        <v>494</v>
      </c>
      <c r="D63" s="23" t="s">
        <v>495</v>
      </c>
      <c r="E63" s="31" t="s">
        <v>501</v>
      </c>
      <c r="F63" s="23" t="s">
        <v>497</v>
      </c>
      <c r="G63" s="31" t="s">
        <v>502</v>
      </c>
      <c r="H63" s="23" t="s">
        <v>498</v>
      </c>
      <c r="I63" s="23" t="s">
        <v>499</v>
      </c>
      <c r="J63" s="31" t="s">
        <v>503</v>
      </c>
    </row>
    <row r="64" ht="11.25" spans="1:10">
      <c r="A64" s="66"/>
      <c r="B64" s="66"/>
      <c r="C64" s="23" t="s">
        <v>494</v>
      </c>
      <c r="D64" s="23" t="s">
        <v>495</v>
      </c>
      <c r="E64" s="31" t="s">
        <v>504</v>
      </c>
      <c r="F64" s="23" t="s">
        <v>497</v>
      </c>
      <c r="G64" s="31" t="s">
        <v>147</v>
      </c>
      <c r="H64" s="23" t="s">
        <v>498</v>
      </c>
      <c r="I64" s="23" t="s">
        <v>499</v>
      </c>
      <c r="J64" s="31" t="s">
        <v>505</v>
      </c>
    </row>
    <row r="65" ht="11.25" spans="1:10">
      <c r="A65" s="66"/>
      <c r="B65" s="66"/>
      <c r="C65" s="23" t="s">
        <v>506</v>
      </c>
      <c r="D65" s="23" t="s">
        <v>507</v>
      </c>
      <c r="E65" s="31" t="s">
        <v>508</v>
      </c>
      <c r="F65" s="23" t="s">
        <v>497</v>
      </c>
      <c r="G65" s="31" t="s">
        <v>509</v>
      </c>
      <c r="H65" s="23" t="s">
        <v>52</v>
      </c>
      <c r="I65" s="23" t="s">
        <v>510</v>
      </c>
      <c r="J65" s="31" t="s">
        <v>511</v>
      </c>
    </row>
    <row r="66" ht="11.25" spans="1:10">
      <c r="A66" s="66"/>
      <c r="B66" s="66"/>
      <c r="C66" s="23" t="s">
        <v>512</v>
      </c>
      <c r="D66" s="23" t="s">
        <v>513</v>
      </c>
      <c r="E66" s="31" t="s">
        <v>514</v>
      </c>
      <c r="F66" s="23" t="s">
        <v>515</v>
      </c>
      <c r="G66" s="31" t="s">
        <v>516</v>
      </c>
      <c r="H66" s="23" t="s">
        <v>517</v>
      </c>
      <c r="I66" s="23" t="s">
        <v>499</v>
      </c>
      <c r="J66" s="31" t="s">
        <v>518</v>
      </c>
    </row>
    <row r="67" ht="11.25" spans="1:10">
      <c r="A67" s="67"/>
      <c r="B67" s="67"/>
      <c r="C67" s="23" t="s">
        <v>512</v>
      </c>
      <c r="D67" s="23" t="s">
        <v>513</v>
      </c>
      <c r="E67" s="31" t="s">
        <v>519</v>
      </c>
      <c r="F67" s="23" t="s">
        <v>515</v>
      </c>
      <c r="G67" s="31" t="s">
        <v>516</v>
      </c>
      <c r="H67" s="23" t="s">
        <v>517</v>
      </c>
      <c r="I67" s="23" t="s">
        <v>499</v>
      </c>
      <c r="J67" s="31" t="s">
        <v>520</v>
      </c>
    </row>
    <row r="68" ht="38.1" customHeight="1" spans="1:10">
      <c r="A68" s="65" t="s">
        <v>433</v>
      </c>
      <c r="B68" s="65" t="s">
        <v>493</v>
      </c>
      <c r="C68" s="23" t="s">
        <v>494</v>
      </c>
      <c r="D68" s="23" t="s">
        <v>495</v>
      </c>
      <c r="E68" s="31" t="s">
        <v>521</v>
      </c>
      <c r="F68" s="23" t="s">
        <v>497</v>
      </c>
      <c r="G68" s="31" t="s">
        <v>168</v>
      </c>
      <c r="H68" s="23" t="s">
        <v>498</v>
      </c>
      <c r="I68" s="23" t="s">
        <v>499</v>
      </c>
      <c r="J68" s="31" t="s">
        <v>522</v>
      </c>
    </row>
    <row r="69" ht="33.75" spans="1:10">
      <c r="A69" s="66"/>
      <c r="B69" s="66"/>
      <c r="C69" s="23" t="s">
        <v>494</v>
      </c>
      <c r="D69" s="23" t="s">
        <v>495</v>
      </c>
      <c r="E69" s="31" t="s">
        <v>523</v>
      </c>
      <c r="F69" s="23" t="s">
        <v>515</v>
      </c>
      <c r="G69" s="31" t="s">
        <v>502</v>
      </c>
      <c r="H69" s="23" t="s">
        <v>524</v>
      </c>
      <c r="I69" s="23" t="s">
        <v>499</v>
      </c>
      <c r="J69" s="31" t="s">
        <v>525</v>
      </c>
    </row>
    <row r="70" ht="22.5" spans="1:10">
      <c r="A70" s="66"/>
      <c r="B70" s="66"/>
      <c r="C70" s="23" t="s">
        <v>494</v>
      </c>
      <c r="D70" s="23" t="s">
        <v>495</v>
      </c>
      <c r="E70" s="31" t="s">
        <v>526</v>
      </c>
      <c r="F70" s="23" t="s">
        <v>497</v>
      </c>
      <c r="G70" s="31" t="s">
        <v>143</v>
      </c>
      <c r="H70" s="23" t="s">
        <v>527</v>
      </c>
      <c r="I70" s="23" t="s">
        <v>499</v>
      </c>
      <c r="J70" s="31" t="s">
        <v>528</v>
      </c>
    </row>
    <row r="71" ht="11.25" spans="1:10">
      <c r="A71" s="66"/>
      <c r="B71" s="66"/>
      <c r="C71" s="23" t="s">
        <v>506</v>
      </c>
      <c r="D71" s="23" t="s">
        <v>507</v>
      </c>
      <c r="E71" s="31" t="s">
        <v>508</v>
      </c>
      <c r="F71" s="23" t="s">
        <v>497</v>
      </c>
      <c r="G71" s="31" t="s">
        <v>509</v>
      </c>
      <c r="H71" s="23" t="s">
        <v>52</v>
      </c>
      <c r="I71" s="23" t="s">
        <v>510</v>
      </c>
      <c r="J71" s="31" t="s">
        <v>529</v>
      </c>
    </row>
    <row r="72" ht="60" customHeight="1" spans="1:10">
      <c r="A72" s="66"/>
      <c r="B72" s="66"/>
      <c r="C72" s="23" t="s">
        <v>506</v>
      </c>
      <c r="D72" s="23" t="s">
        <v>507</v>
      </c>
      <c r="E72" s="31" t="s">
        <v>530</v>
      </c>
      <c r="F72" s="23" t="s">
        <v>497</v>
      </c>
      <c r="G72" s="31" t="s">
        <v>531</v>
      </c>
      <c r="H72" s="23" t="s">
        <v>52</v>
      </c>
      <c r="I72" s="23" t="s">
        <v>510</v>
      </c>
      <c r="J72" s="31" t="s">
        <v>532</v>
      </c>
    </row>
    <row r="73" ht="11.25" spans="1:10">
      <c r="A73" s="66"/>
      <c r="B73" s="66"/>
      <c r="C73" s="23" t="s">
        <v>512</v>
      </c>
      <c r="D73" s="23" t="s">
        <v>513</v>
      </c>
      <c r="E73" s="31" t="s">
        <v>519</v>
      </c>
      <c r="F73" s="23" t="s">
        <v>515</v>
      </c>
      <c r="G73" s="31" t="s">
        <v>516</v>
      </c>
      <c r="H73" s="23" t="s">
        <v>517</v>
      </c>
      <c r="I73" s="23" t="s">
        <v>499</v>
      </c>
      <c r="J73" s="31" t="s">
        <v>520</v>
      </c>
    </row>
    <row r="74" ht="11.25" spans="1:10">
      <c r="A74" s="67"/>
      <c r="B74" s="67"/>
      <c r="C74" s="23" t="s">
        <v>512</v>
      </c>
      <c r="D74" s="23" t="s">
        <v>513</v>
      </c>
      <c r="E74" s="31" t="s">
        <v>514</v>
      </c>
      <c r="F74" s="23" t="s">
        <v>515</v>
      </c>
      <c r="G74" s="31" t="s">
        <v>516</v>
      </c>
      <c r="H74" s="23" t="s">
        <v>517</v>
      </c>
      <c r="I74" s="23" t="s">
        <v>499</v>
      </c>
      <c r="J74" s="31" t="s">
        <v>533</v>
      </c>
    </row>
    <row r="75" ht="33.75" spans="1:10">
      <c r="A75" s="65" t="s">
        <v>437</v>
      </c>
      <c r="B75" s="65" t="s">
        <v>493</v>
      </c>
      <c r="C75" s="23" t="s">
        <v>494</v>
      </c>
      <c r="D75" s="23" t="s">
        <v>495</v>
      </c>
      <c r="E75" s="31" t="s">
        <v>521</v>
      </c>
      <c r="F75" s="23" t="s">
        <v>497</v>
      </c>
      <c r="G75" s="31" t="s">
        <v>168</v>
      </c>
      <c r="H75" s="23" t="s">
        <v>498</v>
      </c>
      <c r="I75" s="23" t="s">
        <v>499</v>
      </c>
      <c r="J75" s="31" t="s">
        <v>522</v>
      </c>
    </row>
    <row r="76" ht="33.75" spans="1:10">
      <c r="A76" s="66"/>
      <c r="B76" s="66"/>
      <c r="C76" s="23" t="s">
        <v>494</v>
      </c>
      <c r="D76" s="23" t="s">
        <v>495</v>
      </c>
      <c r="E76" s="31" t="s">
        <v>523</v>
      </c>
      <c r="F76" s="23" t="s">
        <v>515</v>
      </c>
      <c r="G76" s="31" t="s">
        <v>502</v>
      </c>
      <c r="H76" s="23" t="s">
        <v>524</v>
      </c>
      <c r="I76" s="23" t="s">
        <v>499</v>
      </c>
      <c r="J76" s="31" t="s">
        <v>525</v>
      </c>
    </row>
    <row r="77" ht="22.5" spans="1:10">
      <c r="A77" s="66"/>
      <c r="B77" s="66"/>
      <c r="C77" s="23" t="s">
        <v>494</v>
      </c>
      <c r="D77" s="23" t="s">
        <v>495</v>
      </c>
      <c r="E77" s="31" t="s">
        <v>526</v>
      </c>
      <c r="F77" s="23" t="s">
        <v>497</v>
      </c>
      <c r="G77" s="31" t="s">
        <v>143</v>
      </c>
      <c r="H77" s="23" t="s">
        <v>527</v>
      </c>
      <c r="I77" s="23" t="s">
        <v>499</v>
      </c>
      <c r="J77" s="31" t="s">
        <v>528</v>
      </c>
    </row>
    <row r="78" ht="11.25" spans="1:10">
      <c r="A78" s="66"/>
      <c r="B78" s="66"/>
      <c r="C78" s="23" t="s">
        <v>580</v>
      </c>
      <c r="D78" s="23" t="s">
        <v>507</v>
      </c>
      <c r="E78" s="31" t="s">
        <v>508</v>
      </c>
      <c r="F78" s="23" t="s">
        <v>497</v>
      </c>
      <c r="G78" s="31" t="s">
        <v>509</v>
      </c>
      <c r="H78" s="23" t="s">
        <v>52</v>
      </c>
      <c r="I78" s="23" t="s">
        <v>510</v>
      </c>
      <c r="J78" s="31" t="s">
        <v>529</v>
      </c>
    </row>
    <row r="79" ht="56.25" spans="1:10">
      <c r="A79" s="66"/>
      <c r="B79" s="66"/>
      <c r="C79" s="23" t="s">
        <v>506</v>
      </c>
      <c r="D79" s="23" t="s">
        <v>507</v>
      </c>
      <c r="E79" s="31" t="s">
        <v>530</v>
      </c>
      <c r="F79" s="23" t="s">
        <v>497</v>
      </c>
      <c r="G79" s="31" t="s">
        <v>531</v>
      </c>
      <c r="H79" s="23" t="s">
        <v>52</v>
      </c>
      <c r="I79" s="23" t="s">
        <v>510</v>
      </c>
      <c r="J79" s="31" t="s">
        <v>532</v>
      </c>
    </row>
    <row r="80" ht="11.25" spans="1:10">
      <c r="A80" s="66"/>
      <c r="B80" s="66"/>
      <c r="C80" s="23" t="s">
        <v>512</v>
      </c>
      <c r="D80" s="23" t="s">
        <v>513</v>
      </c>
      <c r="E80" s="31" t="s">
        <v>519</v>
      </c>
      <c r="F80" s="23" t="s">
        <v>515</v>
      </c>
      <c r="G80" s="31" t="s">
        <v>516</v>
      </c>
      <c r="H80" s="23" t="s">
        <v>517</v>
      </c>
      <c r="I80" s="23" t="s">
        <v>499</v>
      </c>
      <c r="J80" s="31" t="s">
        <v>520</v>
      </c>
    </row>
    <row r="81" ht="11.25" spans="1:10">
      <c r="A81" s="67"/>
      <c r="B81" s="67"/>
      <c r="C81" s="23" t="s">
        <v>512</v>
      </c>
      <c r="D81" s="23" t="s">
        <v>513</v>
      </c>
      <c r="E81" s="31" t="s">
        <v>514</v>
      </c>
      <c r="F81" s="23" t="s">
        <v>515</v>
      </c>
      <c r="G81" s="31" t="s">
        <v>516</v>
      </c>
      <c r="H81" s="23" t="s">
        <v>517</v>
      </c>
      <c r="I81" s="23" t="s">
        <v>499</v>
      </c>
      <c r="J81" s="31" t="s">
        <v>533</v>
      </c>
    </row>
    <row r="82" ht="11.25" spans="1:10">
      <c r="A82" s="65" t="s">
        <v>465</v>
      </c>
      <c r="B82" s="65" t="s">
        <v>581</v>
      </c>
      <c r="C82" s="23" t="s">
        <v>494</v>
      </c>
      <c r="D82" s="23" t="s">
        <v>495</v>
      </c>
      <c r="E82" s="31" t="s">
        <v>582</v>
      </c>
      <c r="F82" s="23" t="s">
        <v>515</v>
      </c>
      <c r="G82" s="321" t="s">
        <v>583</v>
      </c>
      <c r="H82" s="23" t="s">
        <v>498</v>
      </c>
      <c r="I82" s="23" t="s">
        <v>499</v>
      </c>
      <c r="J82" s="31" t="s">
        <v>584</v>
      </c>
    </row>
    <row r="83" ht="22.5" spans="1:10">
      <c r="A83" s="66"/>
      <c r="B83" s="66"/>
      <c r="C83" s="23" t="s">
        <v>494</v>
      </c>
      <c r="D83" s="23" t="s">
        <v>495</v>
      </c>
      <c r="E83" s="31" t="s">
        <v>585</v>
      </c>
      <c r="F83" s="23" t="s">
        <v>515</v>
      </c>
      <c r="G83" s="321" t="s">
        <v>586</v>
      </c>
      <c r="H83" s="23" t="s">
        <v>498</v>
      </c>
      <c r="I83" s="23" t="s">
        <v>499</v>
      </c>
      <c r="J83" s="31" t="s">
        <v>587</v>
      </c>
    </row>
    <row r="84" ht="11.25" spans="1:10">
      <c r="A84" s="66"/>
      <c r="B84" s="66"/>
      <c r="C84" s="23" t="s">
        <v>494</v>
      </c>
      <c r="D84" s="23" t="s">
        <v>495</v>
      </c>
      <c r="E84" s="31" t="s">
        <v>588</v>
      </c>
      <c r="F84" s="23" t="s">
        <v>515</v>
      </c>
      <c r="G84" s="321" t="s">
        <v>589</v>
      </c>
      <c r="H84" s="23" t="s">
        <v>590</v>
      </c>
      <c r="I84" s="23" t="s">
        <v>499</v>
      </c>
      <c r="J84" s="31" t="s">
        <v>591</v>
      </c>
    </row>
    <row r="85" ht="22.5" spans="1:10">
      <c r="A85" s="66"/>
      <c r="B85" s="66"/>
      <c r="C85" s="23" t="s">
        <v>494</v>
      </c>
      <c r="D85" s="23" t="s">
        <v>495</v>
      </c>
      <c r="E85" s="31" t="s">
        <v>592</v>
      </c>
      <c r="F85" s="23" t="s">
        <v>515</v>
      </c>
      <c r="G85" s="321" t="s">
        <v>163</v>
      </c>
      <c r="H85" s="23" t="s">
        <v>593</v>
      </c>
      <c r="I85" s="23" t="s">
        <v>499</v>
      </c>
      <c r="J85" s="31" t="s">
        <v>594</v>
      </c>
    </row>
    <row r="86" ht="11.25" spans="1:10">
      <c r="A86" s="66"/>
      <c r="B86" s="66"/>
      <c r="C86" s="23" t="s">
        <v>494</v>
      </c>
      <c r="D86" s="23" t="s">
        <v>495</v>
      </c>
      <c r="E86" s="31" t="s">
        <v>595</v>
      </c>
      <c r="F86" s="23" t="s">
        <v>497</v>
      </c>
      <c r="G86" s="321" t="s">
        <v>553</v>
      </c>
      <c r="H86" s="23" t="s">
        <v>517</v>
      </c>
      <c r="I86" s="23" t="s">
        <v>499</v>
      </c>
      <c r="J86" s="31" t="s">
        <v>596</v>
      </c>
    </row>
    <row r="87" ht="22.5" spans="1:10">
      <c r="A87" s="66"/>
      <c r="B87" s="66"/>
      <c r="C87" s="23" t="s">
        <v>494</v>
      </c>
      <c r="D87" s="23" t="s">
        <v>495</v>
      </c>
      <c r="E87" s="31" t="s">
        <v>597</v>
      </c>
      <c r="F87" s="23" t="s">
        <v>497</v>
      </c>
      <c r="G87" s="321" t="s">
        <v>157</v>
      </c>
      <c r="H87" s="23" t="s">
        <v>498</v>
      </c>
      <c r="I87" s="23" t="s">
        <v>510</v>
      </c>
      <c r="J87" s="31" t="s">
        <v>598</v>
      </c>
    </row>
    <row r="88" ht="11.25" spans="1:10">
      <c r="A88" s="66"/>
      <c r="B88" s="66"/>
      <c r="C88" s="23" t="s">
        <v>494</v>
      </c>
      <c r="D88" s="23" t="s">
        <v>557</v>
      </c>
      <c r="E88" s="31" t="s">
        <v>599</v>
      </c>
      <c r="F88" s="23" t="s">
        <v>515</v>
      </c>
      <c r="G88" s="31" t="s">
        <v>553</v>
      </c>
      <c r="H88" s="23" t="s">
        <v>517</v>
      </c>
      <c r="I88" s="23" t="s">
        <v>499</v>
      </c>
      <c r="J88" s="31" t="s">
        <v>600</v>
      </c>
    </row>
    <row r="89" ht="11.25" spans="1:10">
      <c r="A89" s="66"/>
      <c r="B89" s="66"/>
      <c r="C89" s="23" t="s">
        <v>494</v>
      </c>
      <c r="D89" s="23" t="s">
        <v>560</v>
      </c>
      <c r="E89" s="31" t="s">
        <v>601</v>
      </c>
      <c r="F89" s="23" t="s">
        <v>515</v>
      </c>
      <c r="G89" s="31" t="s">
        <v>583</v>
      </c>
      <c r="H89" s="23" t="s">
        <v>498</v>
      </c>
      <c r="I89" s="23" t="s">
        <v>499</v>
      </c>
      <c r="J89" s="31" t="s">
        <v>602</v>
      </c>
    </row>
    <row r="90" ht="11.25" spans="1:10">
      <c r="A90" s="66"/>
      <c r="B90" s="66"/>
      <c r="C90" s="23" t="s">
        <v>494</v>
      </c>
      <c r="D90" s="23" t="s">
        <v>560</v>
      </c>
      <c r="E90" s="31" t="s">
        <v>603</v>
      </c>
      <c r="F90" s="23" t="s">
        <v>515</v>
      </c>
      <c r="G90" s="31" t="s">
        <v>586</v>
      </c>
      <c r="H90" s="23" t="s">
        <v>604</v>
      </c>
      <c r="I90" s="23" t="s">
        <v>499</v>
      </c>
      <c r="J90" s="31" t="s">
        <v>605</v>
      </c>
    </row>
    <row r="91" ht="11.25" spans="1:10">
      <c r="A91" s="66"/>
      <c r="B91" s="66"/>
      <c r="C91" s="23" t="s">
        <v>494</v>
      </c>
      <c r="D91" s="23" t="s">
        <v>560</v>
      </c>
      <c r="E91" s="31" t="s">
        <v>606</v>
      </c>
      <c r="F91" s="23" t="s">
        <v>515</v>
      </c>
      <c r="G91" s="31" t="s">
        <v>607</v>
      </c>
      <c r="H91" s="23" t="s">
        <v>608</v>
      </c>
      <c r="I91" s="23" t="s">
        <v>499</v>
      </c>
      <c r="J91" s="31" t="s">
        <v>609</v>
      </c>
    </row>
    <row r="92" ht="56.25" spans="1:10">
      <c r="A92" s="66"/>
      <c r="B92" s="66"/>
      <c r="C92" s="23" t="s">
        <v>506</v>
      </c>
      <c r="D92" s="23" t="s">
        <v>507</v>
      </c>
      <c r="E92" s="31" t="s">
        <v>610</v>
      </c>
      <c r="F92" s="23" t="s">
        <v>611</v>
      </c>
      <c r="G92" s="31" t="s">
        <v>612</v>
      </c>
      <c r="H92" s="23" t="s">
        <v>604</v>
      </c>
      <c r="I92" s="23" t="s">
        <v>499</v>
      </c>
      <c r="J92" s="31" t="s">
        <v>613</v>
      </c>
    </row>
    <row r="93" ht="24.95" customHeight="1" spans="1:10">
      <c r="A93" s="67"/>
      <c r="B93" s="67"/>
      <c r="C93" s="23" t="s">
        <v>512</v>
      </c>
      <c r="D93" s="23" t="s">
        <v>513</v>
      </c>
      <c r="E93" s="31" t="s">
        <v>576</v>
      </c>
      <c r="F93" s="23" t="s">
        <v>515</v>
      </c>
      <c r="G93" s="31" t="s">
        <v>614</v>
      </c>
      <c r="H93" s="23" t="s">
        <v>517</v>
      </c>
      <c r="I93" s="23" t="s">
        <v>499</v>
      </c>
      <c r="J93" s="31" t="s">
        <v>577</v>
      </c>
    </row>
    <row r="94" ht="22.5" spans="1:10">
      <c r="A94" s="65" t="s">
        <v>399</v>
      </c>
      <c r="B94" s="65" t="s">
        <v>493</v>
      </c>
      <c r="C94" s="23" t="s">
        <v>494</v>
      </c>
      <c r="D94" s="23" t="s">
        <v>495</v>
      </c>
      <c r="E94" s="31" t="s">
        <v>496</v>
      </c>
      <c r="F94" s="23" t="s">
        <v>497</v>
      </c>
      <c r="G94" s="31" t="s">
        <v>168</v>
      </c>
      <c r="H94" s="23" t="s">
        <v>498</v>
      </c>
      <c r="I94" s="23" t="s">
        <v>499</v>
      </c>
      <c r="J94" s="31" t="s">
        <v>500</v>
      </c>
    </row>
    <row r="95" ht="22.5" spans="1:10">
      <c r="A95" s="66"/>
      <c r="B95" s="66"/>
      <c r="C95" s="23" t="s">
        <v>494</v>
      </c>
      <c r="D95" s="23" t="s">
        <v>495</v>
      </c>
      <c r="E95" s="31" t="s">
        <v>501</v>
      </c>
      <c r="F95" s="23" t="s">
        <v>497</v>
      </c>
      <c r="G95" s="31" t="s">
        <v>502</v>
      </c>
      <c r="H95" s="23" t="s">
        <v>498</v>
      </c>
      <c r="I95" s="23" t="s">
        <v>499</v>
      </c>
      <c r="J95" s="31" t="s">
        <v>503</v>
      </c>
    </row>
    <row r="96" ht="11.25" spans="1:10">
      <c r="A96" s="66"/>
      <c r="B96" s="66"/>
      <c r="C96" s="23" t="s">
        <v>494</v>
      </c>
      <c r="D96" s="23" t="s">
        <v>495</v>
      </c>
      <c r="E96" s="31" t="s">
        <v>504</v>
      </c>
      <c r="F96" s="23" t="s">
        <v>497</v>
      </c>
      <c r="G96" s="31" t="s">
        <v>147</v>
      </c>
      <c r="H96" s="23" t="s">
        <v>498</v>
      </c>
      <c r="I96" s="23" t="s">
        <v>499</v>
      </c>
      <c r="J96" s="31" t="s">
        <v>505</v>
      </c>
    </row>
    <row r="97" ht="11.25" spans="1:10">
      <c r="A97" s="66"/>
      <c r="B97" s="66"/>
      <c r="C97" s="23" t="s">
        <v>506</v>
      </c>
      <c r="D97" s="23" t="s">
        <v>507</v>
      </c>
      <c r="E97" s="31" t="s">
        <v>508</v>
      </c>
      <c r="F97" s="23" t="s">
        <v>497</v>
      </c>
      <c r="G97" s="31" t="s">
        <v>509</v>
      </c>
      <c r="H97" s="23" t="s">
        <v>52</v>
      </c>
      <c r="I97" s="23" t="s">
        <v>510</v>
      </c>
      <c r="J97" s="31" t="s">
        <v>511</v>
      </c>
    </row>
    <row r="98" ht="11.25" spans="1:10">
      <c r="A98" s="66"/>
      <c r="B98" s="66"/>
      <c r="C98" s="23" t="s">
        <v>512</v>
      </c>
      <c r="D98" s="23" t="s">
        <v>513</v>
      </c>
      <c r="E98" s="31" t="s">
        <v>514</v>
      </c>
      <c r="F98" s="23" t="s">
        <v>515</v>
      </c>
      <c r="G98" s="31" t="s">
        <v>516</v>
      </c>
      <c r="H98" s="23" t="s">
        <v>517</v>
      </c>
      <c r="I98" s="23" t="s">
        <v>499</v>
      </c>
      <c r="J98" s="31" t="s">
        <v>518</v>
      </c>
    </row>
    <row r="99" ht="11.25" spans="1:10">
      <c r="A99" s="67"/>
      <c r="B99" s="67"/>
      <c r="C99" s="23" t="s">
        <v>512</v>
      </c>
      <c r="D99" s="23" t="s">
        <v>513</v>
      </c>
      <c r="E99" s="31" t="s">
        <v>519</v>
      </c>
      <c r="F99" s="23" t="s">
        <v>515</v>
      </c>
      <c r="G99" s="31" t="s">
        <v>516</v>
      </c>
      <c r="H99" s="23" t="s">
        <v>517</v>
      </c>
      <c r="I99" s="23" t="s">
        <v>499</v>
      </c>
      <c r="J99" s="31" t="s">
        <v>520</v>
      </c>
    </row>
    <row r="100" ht="33.75" spans="1:10">
      <c r="A100" s="65" t="s">
        <v>416</v>
      </c>
      <c r="B100" s="65" t="s">
        <v>493</v>
      </c>
      <c r="C100" s="23" t="s">
        <v>494</v>
      </c>
      <c r="D100" s="23" t="s">
        <v>495</v>
      </c>
      <c r="E100" s="31" t="s">
        <v>521</v>
      </c>
      <c r="F100" s="23" t="s">
        <v>497</v>
      </c>
      <c r="G100" s="31" t="s">
        <v>168</v>
      </c>
      <c r="H100" s="23" t="s">
        <v>498</v>
      </c>
      <c r="I100" s="23" t="s">
        <v>499</v>
      </c>
      <c r="J100" s="31" t="s">
        <v>522</v>
      </c>
    </row>
    <row r="101" ht="33.75" spans="1:10">
      <c r="A101" s="66"/>
      <c r="B101" s="66"/>
      <c r="C101" s="23" t="s">
        <v>494</v>
      </c>
      <c r="D101" s="23" t="s">
        <v>495</v>
      </c>
      <c r="E101" s="31" t="s">
        <v>523</v>
      </c>
      <c r="F101" s="23" t="s">
        <v>515</v>
      </c>
      <c r="G101" s="31" t="s">
        <v>502</v>
      </c>
      <c r="H101" s="23" t="s">
        <v>524</v>
      </c>
      <c r="I101" s="23" t="s">
        <v>499</v>
      </c>
      <c r="J101" s="31" t="s">
        <v>525</v>
      </c>
    </row>
    <row r="102" ht="22.5" spans="1:10">
      <c r="A102" s="66"/>
      <c r="B102" s="66"/>
      <c r="C102" s="23" t="s">
        <v>494</v>
      </c>
      <c r="D102" s="23" t="s">
        <v>495</v>
      </c>
      <c r="E102" s="31" t="s">
        <v>526</v>
      </c>
      <c r="F102" s="23" t="s">
        <v>497</v>
      </c>
      <c r="G102" s="31" t="s">
        <v>143</v>
      </c>
      <c r="H102" s="23" t="s">
        <v>527</v>
      </c>
      <c r="I102" s="23" t="s">
        <v>499</v>
      </c>
      <c r="J102" s="31" t="s">
        <v>528</v>
      </c>
    </row>
    <row r="103" ht="11.25" spans="1:10">
      <c r="A103" s="66"/>
      <c r="B103" s="66"/>
      <c r="C103" s="23" t="s">
        <v>506</v>
      </c>
      <c r="D103" s="23" t="s">
        <v>507</v>
      </c>
      <c r="E103" s="31" t="s">
        <v>508</v>
      </c>
      <c r="F103" s="23" t="s">
        <v>497</v>
      </c>
      <c r="G103" s="31" t="s">
        <v>509</v>
      </c>
      <c r="H103" s="23" t="s">
        <v>52</v>
      </c>
      <c r="I103" s="23" t="s">
        <v>510</v>
      </c>
      <c r="J103" s="31" t="s">
        <v>529</v>
      </c>
    </row>
    <row r="104" ht="56.25" spans="1:10">
      <c r="A104" s="66"/>
      <c r="B104" s="66"/>
      <c r="C104" s="23" t="s">
        <v>506</v>
      </c>
      <c r="D104" s="23" t="s">
        <v>507</v>
      </c>
      <c r="E104" s="31" t="s">
        <v>530</v>
      </c>
      <c r="F104" s="23" t="s">
        <v>497</v>
      </c>
      <c r="G104" s="31" t="s">
        <v>531</v>
      </c>
      <c r="H104" s="23" t="s">
        <v>52</v>
      </c>
      <c r="I104" s="23" t="s">
        <v>510</v>
      </c>
      <c r="J104" s="31" t="s">
        <v>532</v>
      </c>
    </row>
    <row r="105" ht="11.25" spans="1:10">
      <c r="A105" s="66"/>
      <c r="B105" s="66"/>
      <c r="C105" s="23" t="s">
        <v>512</v>
      </c>
      <c r="D105" s="23" t="s">
        <v>513</v>
      </c>
      <c r="E105" s="31" t="s">
        <v>519</v>
      </c>
      <c r="F105" s="23" t="s">
        <v>515</v>
      </c>
      <c r="G105" s="31" t="s">
        <v>516</v>
      </c>
      <c r="H105" s="23" t="s">
        <v>517</v>
      </c>
      <c r="I105" s="23" t="s">
        <v>499</v>
      </c>
      <c r="J105" s="31" t="s">
        <v>520</v>
      </c>
    </row>
    <row r="106" ht="11.25" spans="1:10">
      <c r="A106" s="67"/>
      <c r="B106" s="67"/>
      <c r="C106" s="23" t="s">
        <v>512</v>
      </c>
      <c r="D106" s="23" t="s">
        <v>513</v>
      </c>
      <c r="E106" s="31" t="s">
        <v>514</v>
      </c>
      <c r="F106" s="23" t="s">
        <v>515</v>
      </c>
      <c r="G106" s="31" t="s">
        <v>516</v>
      </c>
      <c r="H106" s="23" t="s">
        <v>517</v>
      </c>
      <c r="I106" s="23" t="s">
        <v>499</v>
      </c>
      <c r="J106" s="31" t="s">
        <v>533</v>
      </c>
    </row>
    <row r="107" ht="22.5" spans="1:10">
      <c r="A107" s="65" t="s">
        <v>378</v>
      </c>
      <c r="B107" s="65" t="s">
        <v>493</v>
      </c>
      <c r="C107" s="23" t="s">
        <v>494</v>
      </c>
      <c r="D107" s="23" t="s">
        <v>495</v>
      </c>
      <c r="E107" s="31" t="s">
        <v>496</v>
      </c>
      <c r="F107" s="23" t="s">
        <v>497</v>
      </c>
      <c r="G107" s="31" t="s">
        <v>168</v>
      </c>
      <c r="H107" s="23" t="s">
        <v>498</v>
      </c>
      <c r="I107" s="23" t="s">
        <v>499</v>
      </c>
      <c r="J107" s="31" t="s">
        <v>500</v>
      </c>
    </row>
    <row r="108" ht="22.5" spans="1:10">
      <c r="A108" s="66"/>
      <c r="B108" s="66"/>
      <c r="C108" s="23" t="s">
        <v>494</v>
      </c>
      <c r="D108" s="23" t="s">
        <v>495</v>
      </c>
      <c r="E108" s="31" t="s">
        <v>501</v>
      </c>
      <c r="F108" s="23" t="s">
        <v>497</v>
      </c>
      <c r="G108" s="31" t="s">
        <v>502</v>
      </c>
      <c r="H108" s="23" t="s">
        <v>498</v>
      </c>
      <c r="I108" s="23" t="s">
        <v>499</v>
      </c>
      <c r="J108" s="31" t="s">
        <v>503</v>
      </c>
    </row>
    <row r="109" ht="11.25" spans="1:10">
      <c r="A109" s="66"/>
      <c r="B109" s="66"/>
      <c r="C109" s="23" t="s">
        <v>494</v>
      </c>
      <c r="D109" s="23" t="s">
        <v>495</v>
      </c>
      <c r="E109" s="31" t="s">
        <v>504</v>
      </c>
      <c r="F109" s="23" t="s">
        <v>497</v>
      </c>
      <c r="G109" s="31" t="s">
        <v>147</v>
      </c>
      <c r="H109" s="23" t="s">
        <v>498</v>
      </c>
      <c r="I109" s="23" t="s">
        <v>499</v>
      </c>
      <c r="J109" s="31" t="s">
        <v>505</v>
      </c>
    </row>
    <row r="110" ht="11.25" spans="1:10">
      <c r="A110" s="66"/>
      <c r="B110" s="66"/>
      <c r="C110" s="23" t="s">
        <v>506</v>
      </c>
      <c r="D110" s="23" t="s">
        <v>507</v>
      </c>
      <c r="E110" s="31" t="s">
        <v>508</v>
      </c>
      <c r="F110" s="23" t="s">
        <v>497</v>
      </c>
      <c r="G110" s="31" t="s">
        <v>509</v>
      </c>
      <c r="H110" s="23" t="s">
        <v>52</v>
      </c>
      <c r="I110" s="23" t="s">
        <v>510</v>
      </c>
      <c r="J110" s="31" t="s">
        <v>511</v>
      </c>
    </row>
    <row r="111" ht="11.25" spans="1:10">
      <c r="A111" s="66"/>
      <c r="B111" s="66"/>
      <c r="C111" s="23" t="s">
        <v>512</v>
      </c>
      <c r="D111" s="23" t="s">
        <v>513</v>
      </c>
      <c r="E111" s="31" t="s">
        <v>514</v>
      </c>
      <c r="F111" s="23" t="s">
        <v>515</v>
      </c>
      <c r="G111" s="31" t="s">
        <v>516</v>
      </c>
      <c r="H111" s="23" t="s">
        <v>517</v>
      </c>
      <c r="I111" s="23" t="s">
        <v>499</v>
      </c>
      <c r="J111" s="31" t="s">
        <v>518</v>
      </c>
    </row>
    <row r="112" ht="11.25" spans="1:10">
      <c r="A112" s="67"/>
      <c r="B112" s="67"/>
      <c r="C112" s="23" t="s">
        <v>512</v>
      </c>
      <c r="D112" s="23" t="s">
        <v>513</v>
      </c>
      <c r="E112" s="31" t="s">
        <v>519</v>
      </c>
      <c r="F112" s="23" t="s">
        <v>515</v>
      </c>
      <c r="G112" s="31" t="s">
        <v>516</v>
      </c>
      <c r="H112" s="23" t="s">
        <v>517</v>
      </c>
      <c r="I112" s="23" t="s">
        <v>499</v>
      </c>
      <c r="J112" s="31" t="s">
        <v>520</v>
      </c>
    </row>
    <row r="113" ht="22.5" spans="1:10">
      <c r="A113" s="65" t="s">
        <v>444</v>
      </c>
      <c r="B113" s="65" t="s">
        <v>493</v>
      </c>
      <c r="C113" s="23" t="s">
        <v>494</v>
      </c>
      <c r="D113" s="23" t="s">
        <v>495</v>
      </c>
      <c r="E113" s="31" t="s">
        <v>496</v>
      </c>
      <c r="F113" s="23" t="s">
        <v>497</v>
      </c>
      <c r="G113" s="31" t="s">
        <v>168</v>
      </c>
      <c r="H113" s="23" t="s">
        <v>498</v>
      </c>
      <c r="I113" s="23" t="s">
        <v>499</v>
      </c>
      <c r="J113" s="31" t="s">
        <v>500</v>
      </c>
    </row>
    <row r="114" ht="22.5" spans="1:10">
      <c r="A114" s="66"/>
      <c r="B114" s="66"/>
      <c r="C114" s="23" t="s">
        <v>494</v>
      </c>
      <c r="D114" s="23" t="s">
        <v>495</v>
      </c>
      <c r="E114" s="31" t="s">
        <v>501</v>
      </c>
      <c r="F114" s="23" t="s">
        <v>497</v>
      </c>
      <c r="G114" s="31" t="s">
        <v>502</v>
      </c>
      <c r="H114" s="23" t="s">
        <v>498</v>
      </c>
      <c r="I114" s="23" t="s">
        <v>499</v>
      </c>
      <c r="J114" s="31" t="s">
        <v>503</v>
      </c>
    </row>
    <row r="115" ht="11.25" spans="1:10">
      <c r="A115" s="66"/>
      <c r="B115" s="66"/>
      <c r="C115" s="23" t="s">
        <v>494</v>
      </c>
      <c r="D115" s="23" t="s">
        <v>495</v>
      </c>
      <c r="E115" s="31" t="s">
        <v>504</v>
      </c>
      <c r="F115" s="23" t="s">
        <v>497</v>
      </c>
      <c r="G115" s="31" t="s">
        <v>147</v>
      </c>
      <c r="H115" s="23" t="s">
        <v>498</v>
      </c>
      <c r="I115" s="23" t="s">
        <v>499</v>
      </c>
      <c r="J115" s="31" t="s">
        <v>505</v>
      </c>
    </row>
    <row r="116" ht="11.25" spans="1:10">
      <c r="A116" s="66"/>
      <c r="B116" s="66"/>
      <c r="C116" s="23" t="s">
        <v>506</v>
      </c>
      <c r="D116" s="23" t="s">
        <v>507</v>
      </c>
      <c r="E116" s="31" t="s">
        <v>508</v>
      </c>
      <c r="F116" s="23" t="s">
        <v>497</v>
      </c>
      <c r="G116" s="31" t="s">
        <v>509</v>
      </c>
      <c r="H116" s="23" t="s">
        <v>52</v>
      </c>
      <c r="I116" s="23" t="s">
        <v>510</v>
      </c>
      <c r="J116" s="31" t="s">
        <v>511</v>
      </c>
    </row>
    <row r="117" ht="11.25" spans="1:10">
      <c r="A117" s="66"/>
      <c r="B117" s="66"/>
      <c r="C117" s="23" t="s">
        <v>512</v>
      </c>
      <c r="D117" s="23" t="s">
        <v>513</v>
      </c>
      <c r="E117" s="31" t="s">
        <v>514</v>
      </c>
      <c r="F117" s="23" t="s">
        <v>515</v>
      </c>
      <c r="G117" s="31" t="s">
        <v>516</v>
      </c>
      <c r="H117" s="23" t="s">
        <v>517</v>
      </c>
      <c r="I117" s="23" t="s">
        <v>499</v>
      </c>
      <c r="J117" s="31" t="s">
        <v>518</v>
      </c>
    </row>
    <row r="118" ht="11.25" spans="1:10">
      <c r="A118" s="67"/>
      <c r="B118" s="67"/>
      <c r="C118" s="23" t="s">
        <v>512</v>
      </c>
      <c r="D118" s="23" t="s">
        <v>513</v>
      </c>
      <c r="E118" s="31" t="s">
        <v>519</v>
      </c>
      <c r="F118" s="23" t="s">
        <v>515</v>
      </c>
      <c r="G118" s="31" t="s">
        <v>516</v>
      </c>
      <c r="H118" s="23" t="s">
        <v>517</v>
      </c>
      <c r="I118" s="23" t="s">
        <v>499</v>
      </c>
      <c r="J118" s="31" t="s">
        <v>520</v>
      </c>
    </row>
    <row r="119" ht="22.5" spans="1:10">
      <c r="A119" s="65" t="s">
        <v>404</v>
      </c>
      <c r="B119" s="65" t="s">
        <v>493</v>
      </c>
      <c r="C119" s="23" t="s">
        <v>494</v>
      </c>
      <c r="D119" s="23" t="s">
        <v>495</v>
      </c>
      <c r="E119" s="31" t="s">
        <v>496</v>
      </c>
      <c r="F119" s="23" t="s">
        <v>497</v>
      </c>
      <c r="G119" s="31" t="s">
        <v>168</v>
      </c>
      <c r="H119" s="23" t="s">
        <v>498</v>
      </c>
      <c r="I119" s="23" t="s">
        <v>499</v>
      </c>
      <c r="J119" s="31" t="s">
        <v>500</v>
      </c>
    </row>
    <row r="120" ht="22.5" spans="1:10">
      <c r="A120" s="66"/>
      <c r="B120" s="66"/>
      <c r="C120" s="23" t="s">
        <v>494</v>
      </c>
      <c r="D120" s="23" t="s">
        <v>495</v>
      </c>
      <c r="E120" s="31" t="s">
        <v>501</v>
      </c>
      <c r="F120" s="23" t="s">
        <v>497</v>
      </c>
      <c r="G120" s="31" t="s">
        <v>502</v>
      </c>
      <c r="H120" s="23" t="s">
        <v>498</v>
      </c>
      <c r="I120" s="23" t="s">
        <v>499</v>
      </c>
      <c r="J120" s="31" t="s">
        <v>503</v>
      </c>
    </row>
    <row r="121" ht="11.25" spans="1:10">
      <c r="A121" s="66"/>
      <c r="B121" s="66"/>
      <c r="C121" s="23" t="s">
        <v>494</v>
      </c>
      <c r="D121" s="23" t="s">
        <v>495</v>
      </c>
      <c r="E121" s="31" t="s">
        <v>504</v>
      </c>
      <c r="F121" s="23" t="s">
        <v>497</v>
      </c>
      <c r="G121" s="31" t="s">
        <v>147</v>
      </c>
      <c r="H121" s="23" t="s">
        <v>498</v>
      </c>
      <c r="I121" s="23" t="s">
        <v>499</v>
      </c>
      <c r="J121" s="31" t="s">
        <v>505</v>
      </c>
    </row>
    <row r="122" ht="11.25" spans="1:10">
      <c r="A122" s="66"/>
      <c r="B122" s="66"/>
      <c r="C122" s="23" t="s">
        <v>506</v>
      </c>
      <c r="D122" s="23" t="s">
        <v>507</v>
      </c>
      <c r="E122" s="31" t="s">
        <v>508</v>
      </c>
      <c r="F122" s="23" t="s">
        <v>497</v>
      </c>
      <c r="G122" s="31" t="s">
        <v>509</v>
      </c>
      <c r="H122" s="23" t="s">
        <v>52</v>
      </c>
      <c r="I122" s="23" t="s">
        <v>510</v>
      </c>
      <c r="J122" s="31" t="s">
        <v>511</v>
      </c>
    </row>
    <row r="123" ht="11.25" spans="1:10">
      <c r="A123" s="66"/>
      <c r="B123" s="66"/>
      <c r="C123" s="23" t="s">
        <v>512</v>
      </c>
      <c r="D123" s="23" t="s">
        <v>513</v>
      </c>
      <c r="E123" s="31" t="s">
        <v>514</v>
      </c>
      <c r="F123" s="23" t="s">
        <v>515</v>
      </c>
      <c r="G123" s="31" t="s">
        <v>516</v>
      </c>
      <c r="H123" s="23" t="s">
        <v>517</v>
      </c>
      <c r="I123" s="23" t="s">
        <v>499</v>
      </c>
      <c r="J123" s="31" t="s">
        <v>518</v>
      </c>
    </row>
    <row r="124" ht="11.25" spans="1:10">
      <c r="A124" s="67"/>
      <c r="B124" s="67"/>
      <c r="C124" s="23" t="s">
        <v>512</v>
      </c>
      <c r="D124" s="23" t="s">
        <v>513</v>
      </c>
      <c r="E124" s="31" t="s">
        <v>519</v>
      </c>
      <c r="F124" s="23" t="s">
        <v>515</v>
      </c>
      <c r="G124" s="31" t="s">
        <v>516</v>
      </c>
      <c r="H124" s="23" t="s">
        <v>517</v>
      </c>
      <c r="I124" s="23" t="s">
        <v>499</v>
      </c>
      <c r="J124" s="31" t="s">
        <v>520</v>
      </c>
    </row>
    <row r="125" ht="11.25" spans="1:10">
      <c r="A125" s="65" t="s">
        <v>615</v>
      </c>
      <c r="B125" s="65" t="s">
        <v>616</v>
      </c>
      <c r="C125" s="23" t="s">
        <v>494</v>
      </c>
      <c r="D125" s="23" t="s">
        <v>557</v>
      </c>
      <c r="E125" s="31" t="s">
        <v>617</v>
      </c>
      <c r="F125" s="23" t="s">
        <v>497</v>
      </c>
      <c r="G125" s="31" t="s">
        <v>553</v>
      </c>
      <c r="H125" s="23" t="s">
        <v>517</v>
      </c>
      <c r="I125" s="23" t="s">
        <v>499</v>
      </c>
      <c r="J125" s="31" t="s">
        <v>618</v>
      </c>
    </row>
    <row r="126" ht="11.25" spans="1:10">
      <c r="A126" s="66"/>
      <c r="B126" s="66"/>
      <c r="C126" s="23" t="s">
        <v>506</v>
      </c>
      <c r="D126" s="23" t="s">
        <v>568</v>
      </c>
      <c r="E126" s="31" t="s">
        <v>619</v>
      </c>
      <c r="F126" s="23" t="s">
        <v>611</v>
      </c>
      <c r="G126" s="31" t="s">
        <v>620</v>
      </c>
      <c r="H126" s="23" t="s">
        <v>621</v>
      </c>
      <c r="I126" s="23" t="s">
        <v>499</v>
      </c>
      <c r="J126" s="31" t="s">
        <v>618</v>
      </c>
    </row>
    <row r="127" ht="11.25" spans="1:10">
      <c r="A127" s="67"/>
      <c r="B127" s="67"/>
      <c r="C127" s="23" t="s">
        <v>512</v>
      </c>
      <c r="D127" s="23" t="s">
        <v>513</v>
      </c>
      <c r="E127" s="31" t="s">
        <v>622</v>
      </c>
      <c r="F127" s="23" t="s">
        <v>515</v>
      </c>
      <c r="G127" s="31" t="s">
        <v>623</v>
      </c>
      <c r="H127" s="23" t="s">
        <v>517</v>
      </c>
      <c r="I127" s="23" t="s">
        <v>499</v>
      </c>
      <c r="J127" s="31" t="s">
        <v>624</v>
      </c>
    </row>
    <row r="128" ht="33.75" spans="1:10">
      <c r="A128" s="65" t="s">
        <v>420</v>
      </c>
      <c r="B128" s="65" t="s">
        <v>493</v>
      </c>
      <c r="C128" s="23" t="s">
        <v>494</v>
      </c>
      <c r="D128" s="23" t="s">
        <v>495</v>
      </c>
      <c r="E128" s="31" t="s">
        <v>521</v>
      </c>
      <c r="F128" s="23" t="s">
        <v>497</v>
      </c>
      <c r="G128" s="31" t="s">
        <v>168</v>
      </c>
      <c r="H128" s="23" t="s">
        <v>498</v>
      </c>
      <c r="I128" s="23" t="s">
        <v>499</v>
      </c>
      <c r="J128" s="31" t="s">
        <v>522</v>
      </c>
    </row>
    <row r="129" ht="33.75" spans="1:10">
      <c r="A129" s="66"/>
      <c r="B129" s="66"/>
      <c r="C129" s="23" t="s">
        <v>494</v>
      </c>
      <c r="D129" s="23" t="s">
        <v>495</v>
      </c>
      <c r="E129" s="31" t="s">
        <v>523</v>
      </c>
      <c r="F129" s="23" t="s">
        <v>515</v>
      </c>
      <c r="G129" s="31" t="s">
        <v>502</v>
      </c>
      <c r="H129" s="23" t="s">
        <v>524</v>
      </c>
      <c r="I129" s="23" t="s">
        <v>499</v>
      </c>
      <c r="J129" s="31" t="s">
        <v>525</v>
      </c>
    </row>
    <row r="130" ht="22.5" spans="1:10">
      <c r="A130" s="66"/>
      <c r="B130" s="66"/>
      <c r="C130" s="23" t="s">
        <v>494</v>
      </c>
      <c r="D130" s="23" t="s">
        <v>495</v>
      </c>
      <c r="E130" s="31" t="s">
        <v>526</v>
      </c>
      <c r="F130" s="23" t="s">
        <v>497</v>
      </c>
      <c r="G130" s="31" t="s">
        <v>143</v>
      </c>
      <c r="H130" s="23" t="s">
        <v>527</v>
      </c>
      <c r="I130" s="23" t="s">
        <v>499</v>
      </c>
      <c r="J130" s="31" t="s">
        <v>528</v>
      </c>
    </row>
    <row r="131" ht="11.25" spans="1:10">
      <c r="A131" s="66"/>
      <c r="B131" s="66"/>
      <c r="C131" s="23" t="s">
        <v>506</v>
      </c>
      <c r="D131" s="23" t="s">
        <v>507</v>
      </c>
      <c r="E131" s="31" t="s">
        <v>508</v>
      </c>
      <c r="F131" s="23" t="s">
        <v>497</v>
      </c>
      <c r="G131" s="31" t="s">
        <v>509</v>
      </c>
      <c r="H131" s="23" t="s">
        <v>52</v>
      </c>
      <c r="I131" s="23" t="s">
        <v>510</v>
      </c>
      <c r="J131" s="31" t="s">
        <v>529</v>
      </c>
    </row>
    <row r="132" ht="56.25" spans="1:10">
      <c r="A132" s="66"/>
      <c r="B132" s="66"/>
      <c r="C132" s="23" t="s">
        <v>506</v>
      </c>
      <c r="D132" s="23" t="s">
        <v>507</v>
      </c>
      <c r="E132" s="31" t="s">
        <v>530</v>
      </c>
      <c r="F132" s="23" t="s">
        <v>497</v>
      </c>
      <c r="G132" s="31" t="s">
        <v>531</v>
      </c>
      <c r="H132" s="23" t="s">
        <v>52</v>
      </c>
      <c r="I132" s="23" t="s">
        <v>510</v>
      </c>
      <c r="J132" s="31" t="s">
        <v>532</v>
      </c>
    </row>
    <row r="133" ht="11.25" spans="1:10">
      <c r="A133" s="66"/>
      <c r="B133" s="66"/>
      <c r="C133" s="23" t="s">
        <v>512</v>
      </c>
      <c r="D133" s="23" t="s">
        <v>513</v>
      </c>
      <c r="E133" s="31" t="s">
        <v>519</v>
      </c>
      <c r="F133" s="23" t="s">
        <v>515</v>
      </c>
      <c r="G133" s="31" t="s">
        <v>516</v>
      </c>
      <c r="H133" s="23" t="s">
        <v>517</v>
      </c>
      <c r="I133" s="23" t="s">
        <v>499</v>
      </c>
      <c r="J133" s="31" t="s">
        <v>520</v>
      </c>
    </row>
    <row r="134" ht="11.25" spans="1:10">
      <c r="A134" s="67"/>
      <c r="B134" s="67"/>
      <c r="C134" s="23" t="s">
        <v>512</v>
      </c>
      <c r="D134" s="23" t="s">
        <v>513</v>
      </c>
      <c r="E134" s="31" t="s">
        <v>514</v>
      </c>
      <c r="F134" s="23" t="s">
        <v>515</v>
      </c>
      <c r="G134" s="31" t="s">
        <v>516</v>
      </c>
      <c r="H134" s="23" t="s">
        <v>517</v>
      </c>
      <c r="I134" s="23" t="s">
        <v>499</v>
      </c>
      <c r="J134" s="31" t="s">
        <v>533</v>
      </c>
    </row>
    <row r="135" ht="33.75" spans="1:10">
      <c r="A135" s="65" t="s">
        <v>412</v>
      </c>
      <c r="B135" s="65" t="s">
        <v>493</v>
      </c>
      <c r="C135" s="23" t="s">
        <v>494</v>
      </c>
      <c r="D135" s="23" t="s">
        <v>495</v>
      </c>
      <c r="E135" s="31" t="s">
        <v>521</v>
      </c>
      <c r="F135" s="23" t="s">
        <v>497</v>
      </c>
      <c r="G135" s="31" t="s">
        <v>168</v>
      </c>
      <c r="H135" s="23" t="s">
        <v>498</v>
      </c>
      <c r="I135" s="23" t="s">
        <v>499</v>
      </c>
      <c r="J135" s="31" t="s">
        <v>522</v>
      </c>
    </row>
    <row r="136" ht="39" customHeight="1" spans="1:10">
      <c r="A136" s="66"/>
      <c r="B136" s="66"/>
      <c r="C136" s="23" t="s">
        <v>494</v>
      </c>
      <c r="D136" s="23" t="s">
        <v>495</v>
      </c>
      <c r="E136" s="31" t="s">
        <v>523</v>
      </c>
      <c r="F136" s="23" t="s">
        <v>515</v>
      </c>
      <c r="G136" s="31" t="s">
        <v>502</v>
      </c>
      <c r="H136" s="23" t="s">
        <v>524</v>
      </c>
      <c r="I136" s="23" t="s">
        <v>499</v>
      </c>
      <c r="J136" s="31" t="s">
        <v>525</v>
      </c>
    </row>
    <row r="137" ht="22.5" spans="1:10">
      <c r="A137" s="66"/>
      <c r="B137" s="66"/>
      <c r="C137" s="23" t="s">
        <v>494</v>
      </c>
      <c r="D137" s="23" t="s">
        <v>495</v>
      </c>
      <c r="E137" s="31" t="s">
        <v>526</v>
      </c>
      <c r="F137" s="23" t="s">
        <v>497</v>
      </c>
      <c r="G137" s="31" t="s">
        <v>143</v>
      </c>
      <c r="H137" s="23" t="s">
        <v>527</v>
      </c>
      <c r="I137" s="23" t="s">
        <v>499</v>
      </c>
      <c r="J137" s="31" t="s">
        <v>528</v>
      </c>
    </row>
    <row r="138" ht="11.25" spans="1:10">
      <c r="A138" s="66"/>
      <c r="B138" s="66"/>
      <c r="C138" s="23" t="s">
        <v>506</v>
      </c>
      <c r="D138" s="23" t="s">
        <v>507</v>
      </c>
      <c r="E138" s="31" t="s">
        <v>508</v>
      </c>
      <c r="F138" s="23" t="s">
        <v>497</v>
      </c>
      <c r="G138" s="31" t="s">
        <v>509</v>
      </c>
      <c r="H138" s="23" t="s">
        <v>52</v>
      </c>
      <c r="I138" s="23" t="s">
        <v>510</v>
      </c>
      <c r="J138" s="31" t="s">
        <v>529</v>
      </c>
    </row>
    <row r="139" ht="59.1" customHeight="1" spans="1:10">
      <c r="A139" s="66"/>
      <c r="B139" s="66"/>
      <c r="C139" s="23" t="s">
        <v>506</v>
      </c>
      <c r="D139" s="23" t="s">
        <v>507</v>
      </c>
      <c r="E139" s="31" t="s">
        <v>530</v>
      </c>
      <c r="F139" s="23" t="s">
        <v>497</v>
      </c>
      <c r="G139" s="31" t="s">
        <v>531</v>
      </c>
      <c r="H139" s="23" t="s">
        <v>52</v>
      </c>
      <c r="I139" s="23" t="s">
        <v>510</v>
      </c>
      <c r="J139" s="31" t="s">
        <v>532</v>
      </c>
    </row>
    <row r="140" ht="11.25" spans="1:10">
      <c r="A140" s="66"/>
      <c r="B140" s="66"/>
      <c r="C140" s="23" t="s">
        <v>512</v>
      </c>
      <c r="D140" s="23" t="s">
        <v>513</v>
      </c>
      <c r="E140" s="31" t="s">
        <v>519</v>
      </c>
      <c r="F140" s="23" t="s">
        <v>515</v>
      </c>
      <c r="G140" s="31" t="s">
        <v>516</v>
      </c>
      <c r="H140" s="23" t="s">
        <v>517</v>
      </c>
      <c r="I140" s="23" t="s">
        <v>499</v>
      </c>
      <c r="J140" s="31" t="s">
        <v>520</v>
      </c>
    </row>
    <row r="141" ht="11.25" spans="1:10">
      <c r="A141" s="67"/>
      <c r="B141" s="67"/>
      <c r="C141" s="23" t="s">
        <v>512</v>
      </c>
      <c r="D141" s="23" t="s">
        <v>513</v>
      </c>
      <c r="E141" s="31" t="s">
        <v>514</v>
      </c>
      <c r="F141" s="23" t="s">
        <v>515</v>
      </c>
      <c r="G141" s="31" t="s">
        <v>516</v>
      </c>
      <c r="H141" s="23" t="s">
        <v>517</v>
      </c>
      <c r="I141" s="23" t="s">
        <v>499</v>
      </c>
      <c r="J141" s="31" t="s">
        <v>533</v>
      </c>
    </row>
    <row r="142" ht="22.5" spans="1:10">
      <c r="A142" s="65" t="s">
        <v>389</v>
      </c>
      <c r="B142" s="65" t="s">
        <v>493</v>
      </c>
      <c r="C142" s="23" t="s">
        <v>494</v>
      </c>
      <c r="D142" s="23" t="s">
        <v>495</v>
      </c>
      <c r="E142" s="31" t="s">
        <v>496</v>
      </c>
      <c r="F142" s="23" t="s">
        <v>497</v>
      </c>
      <c r="G142" s="31" t="s">
        <v>168</v>
      </c>
      <c r="H142" s="23" t="s">
        <v>498</v>
      </c>
      <c r="I142" s="23" t="s">
        <v>499</v>
      </c>
      <c r="J142" s="31" t="s">
        <v>500</v>
      </c>
    </row>
    <row r="143" ht="22.5" spans="1:10">
      <c r="A143" s="66"/>
      <c r="B143" s="66"/>
      <c r="C143" s="23" t="s">
        <v>494</v>
      </c>
      <c r="D143" s="23" t="s">
        <v>495</v>
      </c>
      <c r="E143" s="31" t="s">
        <v>501</v>
      </c>
      <c r="F143" s="23" t="s">
        <v>497</v>
      </c>
      <c r="G143" s="31" t="s">
        <v>502</v>
      </c>
      <c r="H143" s="23" t="s">
        <v>498</v>
      </c>
      <c r="I143" s="23" t="s">
        <v>499</v>
      </c>
      <c r="J143" s="31" t="s">
        <v>503</v>
      </c>
    </row>
    <row r="144" ht="11.25" spans="1:10">
      <c r="A144" s="66"/>
      <c r="B144" s="66"/>
      <c r="C144" s="23" t="s">
        <v>494</v>
      </c>
      <c r="D144" s="23" t="s">
        <v>495</v>
      </c>
      <c r="E144" s="31" t="s">
        <v>504</v>
      </c>
      <c r="F144" s="23" t="s">
        <v>497</v>
      </c>
      <c r="G144" s="31" t="s">
        <v>147</v>
      </c>
      <c r="H144" s="23" t="s">
        <v>498</v>
      </c>
      <c r="I144" s="23" t="s">
        <v>499</v>
      </c>
      <c r="J144" s="31" t="s">
        <v>505</v>
      </c>
    </row>
    <row r="145" ht="11.25" spans="1:10">
      <c r="A145" s="66"/>
      <c r="B145" s="66"/>
      <c r="C145" s="23" t="s">
        <v>506</v>
      </c>
      <c r="D145" s="23" t="s">
        <v>507</v>
      </c>
      <c r="E145" s="31" t="s">
        <v>508</v>
      </c>
      <c r="F145" s="23" t="s">
        <v>497</v>
      </c>
      <c r="G145" s="31" t="s">
        <v>509</v>
      </c>
      <c r="H145" s="23" t="s">
        <v>52</v>
      </c>
      <c r="I145" s="23" t="s">
        <v>510</v>
      </c>
      <c r="J145" s="31" t="s">
        <v>511</v>
      </c>
    </row>
    <row r="146" ht="11.25" spans="1:10">
      <c r="A146" s="66"/>
      <c r="B146" s="66"/>
      <c r="C146" s="23" t="s">
        <v>512</v>
      </c>
      <c r="D146" s="23" t="s">
        <v>513</v>
      </c>
      <c r="E146" s="31" t="s">
        <v>514</v>
      </c>
      <c r="F146" s="23" t="s">
        <v>515</v>
      </c>
      <c r="G146" s="31" t="s">
        <v>516</v>
      </c>
      <c r="H146" s="23" t="s">
        <v>517</v>
      </c>
      <c r="I146" s="23" t="s">
        <v>499</v>
      </c>
      <c r="J146" s="31" t="s">
        <v>518</v>
      </c>
    </row>
    <row r="147" ht="11.25" spans="1:10">
      <c r="A147" s="67"/>
      <c r="B147" s="67"/>
      <c r="C147" s="23" t="s">
        <v>512</v>
      </c>
      <c r="D147" s="23" t="s">
        <v>513</v>
      </c>
      <c r="E147" s="31" t="s">
        <v>519</v>
      </c>
      <c r="F147" s="23" t="s">
        <v>515</v>
      </c>
      <c r="G147" s="31" t="s">
        <v>516</v>
      </c>
      <c r="H147" s="23" t="s">
        <v>517</v>
      </c>
      <c r="I147" s="23" t="s">
        <v>499</v>
      </c>
      <c r="J147" s="31" t="s">
        <v>520</v>
      </c>
    </row>
    <row r="148" ht="22.5" spans="1:10">
      <c r="A148" s="65" t="s">
        <v>406</v>
      </c>
      <c r="B148" s="65" t="s">
        <v>493</v>
      </c>
      <c r="C148" s="23" t="s">
        <v>494</v>
      </c>
      <c r="D148" s="23" t="s">
        <v>495</v>
      </c>
      <c r="E148" s="31" t="s">
        <v>496</v>
      </c>
      <c r="F148" s="23" t="s">
        <v>497</v>
      </c>
      <c r="G148" s="31" t="s">
        <v>168</v>
      </c>
      <c r="H148" s="23" t="s">
        <v>498</v>
      </c>
      <c r="I148" s="23" t="s">
        <v>499</v>
      </c>
      <c r="J148" s="31" t="s">
        <v>500</v>
      </c>
    </row>
    <row r="149" ht="22.5" spans="1:10">
      <c r="A149" s="66"/>
      <c r="B149" s="66"/>
      <c r="C149" s="23" t="s">
        <v>494</v>
      </c>
      <c r="D149" s="23" t="s">
        <v>495</v>
      </c>
      <c r="E149" s="31" t="s">
        <v>501</v>
      </c>
      <c r="F149" s="23" t="s">
        <v>497</v>
      </c>
      <c r="G149" s="31" t="s">
        <v>502</v>
      </c>
      <c r="H149" s="23" t="s">
        <v>498</v>
      </c>
      <c r="I149" s="23" t="s">
        <v>499</v>
      </c>
      <c r="J149" s="31" t="s">
        <v>503</v>
      </c>
    </row>
    <row r="150" ht="11.25" spans="1:10">
      <c r="A150" s="66"/>
      <c r="B150" s="66"/>
      <c r="C150" s="23" t="s">
        <v>494</v>
      </c>
      <c r="D150" s="23" t="s">
        <v>495</v>
      </c>
      <c r="E150" s="31" t="s">
        <v>504</v>
      </c>
      <c r="F150" s="23" t="s">
        <v>497</v>
      </c>
      <c r="G150" s="31" t="s">
        <v>147</v>
      </c>
      <c r="H150" s="23" t="s">
        <v>498</v>
      </c>
      <c r="I150" s="23" t="s">
        <v>499</v>
      </c>
      <c r="J150" s="31" t="s">
        <v>505</v>
      </c>
    </row>
    <row r="151" ht="11.25" spans="1:10">
      <c r="A151" s="66"/>
      <c r="B151" s="66"/>
      <c r="C151" s="23" t="s">
        <v>506</v>
      </c>
      <c r="D151" s="23" t="s">
        <v>507</v>
      </c>
      <c r="E151" s="31" t="s">
        <v>508</v>
      </c>
      <c r="F151" s="23" t="s">
        <v>497</v>
      </c>
      <c r="G151" s="31" t="s">
        <v>509</v>
      </c>
      <c r="H151" s="23" t="s">
        <v>52</v>
      </c>
      <c r="I151" s="23" t="s">
        <v>510</v>
      </c>
      <c r="J151" s="31" t="s">
        <v>511</v>
      </c>
    </row>
    <row r="152" ht="11.25" spans="1:10">
      <c r="A152" s="66"/>
      <c r="B152" s="66"/>
      <c r="C152" s="23" t="s">
        <v>512</v>
      </c>
      <c r="D152" s="23" t="s">
        <v>513</v>
      </c>
      <c r="E152" s="31" t="s">
        <v>514</v>
      </c>
      <c r="F152" s="23" t="s">
        <v>515</v>
      </c>
      <c r="G152" s="31" t="s">
        <v>516</v>
      </c>
      <c r="H152" s="23" t="s">
        <v>517</v>
      </c>
      <c r="I152" s="23" t="s">
        <v>499</v>
      </c>
      <c r="J152" s="31" t="s">
        <v>518</v>
      </c>
    </row>
    <row r="153" ht="11.25" spans="1:10">
      <c r="A153" s="67"/>
      <c r="B153" s="67"/>
      <c r="C153" s="23" t="s">
        <v>512</v>
      </c>
      <c r="D153" s="23" t="s">
        <v>513</v>
      </c>
      <c r="E153" s="31" t="s">
        <v>519</v>
      </c>
      <c r="F153" s="23" t="s">
        <v>515</v>
      </c>
      <c r="G153" s="31" t="s">
        <v>516</v>
      </c>
      <c r="H153" s="23" t="s">
        <v>517</v>
      </c>
      <c r="I153" s="23" t="s">
        <v>499</v>
      </c>
      <c r="J153" s="31" t="s">
        <v>520</v>
      </c>
    </row>
    <row r="154" ht="33.75" spans="1:10">
      <c r="A154" s="65" t="s">
        <v>427</v>
      </c>
      <c r="B154" s="65" t="s">
        <v>493</v>
      </c>
      <c r="C154" s="23" t="s">
        <v>494</v>
      </c>
      <c r="D154" s="23" t="s">
        <v>495</v>
      </c>
      <c r="E154" s="31" t="s">
        <v>521</v>
      </c>
      <c r="F154" s="23" t="s">
        <v>497</v>
      </c>
      <c r="G154" s="31" t="s">
        <v>168</v>
      </c>
      <c r="H154" s="23" t="s">
        <v>498</v>
      </c>
      <c r="I154" s="23" t="s">
        <v>499</v>
      </c>
      <c r="J154" s="31" t="s">
        <v>522</v>
      </c>
    </row>
    <row r="155" ht="33.75" spans="1:10">
      <c r="A155" s="66"/>
      <c r="B155" s="66"/>
      <c r="C155" s="23" t="s">
        <v>494</v>
      </c>
      <c r="D155" s="23" t="s">
        <v>495</v>
      </c>
      <c r="E155" s="31" t="s">
        <v>523</v>
      </c>
      <c r="F155" s="23" t="s">
        <v>515</v>
      </c>
      <c r="G155" s="31" t="s">
        <v>502</v>
      </c>
      <c r="H155" s="23" t="s">
        <v>524</v>
      </c>
      <c r="I155" s="23" t="s">
        <v>499</v>
      </c>
      <c r="J155" s="31" t="s">
        <v>525</v>
      </c>
    </row>
    <row r="156" ht="22.5" spans="1:10">
      <c r="A156" s="66"/>
      <c r="B156" s="66"/>
      <c r="C156" s="23" t="s">
        <v>494</v>
      </c>
      <c r="D156" s="23" t="s">
        <v>495</v>
      </c>
      <c r="E156" s="31" t="s">
        <v>526</v>
      </c>
      <c r="F156" s="23" t="s">
        <v>497</v>
      </c>
      <c r="G156" s="31" t="s">
        <v>143</v>
      </c>
      <c r="H156" s="23" t="s">
        <v>527</v>
      </c>
      <c r="I156" s="23" t="s">
        <v>499</v>
      </c>
      <c r="J156" s="31" t="s">
        <v>528</v>
      </c>
    </row>
    <row r="157" ht="11.25" spans="1:10">
      <c r="A157" s="66"/>
      <c r="B157" s="66"/>
      <c r="C157" s="23" t="s">
        <v>506</v>
      </c>
      <c r="D157" s="23" t="s">
        <v>507</v>
      </c>
      <c r="E157" s="31" t="s">
        <v>508</v>
      </c>
      <c r="F157" s="23" t="s">
        <v>497</v>
      </c>
      <c r="G157" s="31" t="s">
        <v>509</v>
      </c>
      <c r="H157" s="23" t="s">
        <v>52</v>
      </c>
      <c r="I157" s="23" t="s">
        <v>510</v>
      </c>
      <c r="J157" s="31" t="s">
        <v>529</v>
      </c>
    </row>
    <row r="158" ht="56.25" spans="1:10">
      <c r="A158" s="66"/>
      <c r="B158" s="66"/>
      <c r="C158" s="23" t="s">
        <v>506</v>
      </c>
      <c r="D158" s="23" t="s">
        <v>507</v>
      </c>
      <c r="E158" s="31" t="s">
        <v>530</v>
      </c>
      <c r="F158" s="23" t="s">
        <v>497</v>
      </c>
      <c r="G158" s="31" t="s">
        <v>531</v>
      </c>
      <c r="H158" s="23" t="s">
        <v>52</v>
      </c>
      <c r="I158" s="23" t="s">
        <v>510</v>
      </c>
      <c r="J158" s="31" t="s">
        <v>532</v>
      </c>
    </row>
    <row r="159" ht="11.25" spans="1:10">
      <c r="A159" s="66"/>
      <c r="B159" s="66"/>
      <c r="C159" s="23" t="s">
        <v>512</v>
      </c>
      <c r="D159" s="23" t="s">
        <v>513</v>
      </c>
      <c r="E159" s="31" t="s">
        <v>519</v>
      </c>
      <c r="F159" s="23" t="s">
        <v>515</v>
      </c>
      <c r="G159" s="31" t="s">
        <v>516</v>
      </c>
      <c r="H159" s="23" t="s">
        <v>517</v>
      </c>
      <c r="I159" s="23" t="s">
        <v>499</v>
      </c>
      <c r="J159" s="31" t="s">
        <v>520</v>
      </c>
    </row>
    <row r="160" ht="11.25" spans="1:10">
      <c r="A160" s="67"/>
      <c r="B160" s="67"/>
      <c r="C160" s="23" t="s">
        <v>512</v>
      </c>
      <c r="D160" s="23" t="s">
        <v>513</v>
      </c>
      <c r="E160" s="31" t="s">
        <v>514</v>
      </c>
      <c r="F160" s="23" t="s">
        <v>515</v>
      </c>
      <c r="G160" s="31" t="s">
        <v>516</v>
      </c>
      <c r="H160" s="23" t="s">
        <v>517</v>
      </c>
      <c r="I160" s="23" t="s">
        <v>499</v>
      </c>
      <c r="J160" s="31" t="s">
        <v>533</v>
      </c>
    </row>
  </sheetData>
  <mergeCells count="46">
    <mergeCell ref="A2:J2"/>
    <mergeCell ref="A3:H3"/>
    <mergeCell ref="A8:A13"/>
    <mergeCell ref="A14:A20"/>
    <mergeCell ref="A21:A27"/>
    <mergeCell ref="A28:A41"/>
    <mergeCell ref="A42:A48"/>
    <mergeCell ref="A49:A54"/>
    <mergeCell ref="A55:A61"/>
    <mergeCell ref="A62:A67"/>
    <mergeCell ref="A68:A74"/>
    <mergeCell ref="A75:A81"/>
    <mergeCell ref="A82:A93"/>
    <mergeCell ref="A94:A99"/>
    <mergeCell ref="A100:A106"/>
    <mergeCell ref="A107:A112"/>
    <mergeCell ref="A113:A118"/>
    <mergeCell ref="A119:A124"/>
    <mergeCell ref="A125:A127"/>
    <mergeCell ref="A128:A134"/>
    <mergeCell ref="A135:A141"/>
    <mergeCell ref="A142:A147"/>
    <mergeCell ref="A148:A153"/>
    <mergeCell ref="A154:A160"/>
    <mergeCell ref="B8:B13"/>
    <mergeCell ref="B14:B20"/>
    <mergeCell ref="B21:B27"/>
    <mergeCell ref="B28:B41"/>
    <mergeCell ref="B42:B48"/>
    <mergeCell ref="B49:B54"/>
    <mergeCell ref="B55:B61"/>
    <mergeCell ref="B62:B67"/>
    <mergeCell ref="B68:B74"/>
    <mergeCell ref="B75:B81"/>
    <mergeCell ref="B82:B93"/>
    <mergeCell ref="B94:B99"/>
    <mergeCell ref="B100:B106"/>
    <mergeCell ref="B107:B112"/>
    <mergeCell ref="B113:B118"/>
    <mergeCell ref="B119:B124"/>
    <mergeCell ref="B125:B127"/>
    <mergeCell ref="B128:B134"/>
    <mergeCell ref="B135:B141"/>
    <mergeCell ref="B142:B147"/>
    <mergeCell ref="B148:B153"/>
    <mergeCell ref="B154:B160"/>
  </mergeCells>
  <printOptions horizontalCentered="1"/>
  <pageMargins left="0.393700787401575" right="0.393700787401575" top="0.511811023622047" bottom="0.511811023622047" header="0.31496062992126" footer="0.31496062992126"/>
  <pageSetup paperSize="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4" sqref="B14"/>
    </sheetView>
  </sheetViews>
  <sheetFormatPr defaultColWidth="10.6666666666667" defaultRowHeight="12" customHeight="1" outlineLevelRow="7"/>
  <cols>
    <col min="1" max="1" width="40" style="39" customWidth="1"/>
    <col min="2" max="2" width="59.5" style="39" customWidth="1"/>
    <col min="3" max="3" width="17.8333333333333" style="39" customWidth="1"/>
    <col min="4" max="4" width="13.5" style="39" customWidth="1"/>
    <col min="5" max="5" width="27.5" style="39" customWidth="1"/>
    <col min="6" max="6" width="13.1666666666667" style="40" customWidth="1"/>
    <col min="7" max="7" width="18.6666666666667" style="39" customWidth="1"/>
    <col min="8" max="8" width="13.8333333333333" style="40" customWidth="1"/>
    <col min="9" max="9" width="14.5" style="40" customWidth="1"/>
    <col min="10" max="10" width="86.3333333333333" style="39" customWidth="1"/>
    <col min="11" max="11" width="10.6666666666667" style="40" customWidth="1"/>
    <col min="12" max="16384" width="10.6666666666667" style="40"/>
  </cols>
  <sheetData>
    <row r="1" ht="17.25" customHeight="1" spans="10:10">
      <c r="J1" s="68" t="s">
        <v>625</v>
      </c>
    </row>
    <row r="2" ht="28.5" customHeight="1" spans="1:10">
      <c r="A2" s="58" t="s">
        <v>626</v>
      </c>
      <c r="B2" s="5"/>
      <c r="C2" s="5"/>
      <c r="D2" s="5"/>
      <c r="E2" s="5"/>
      <c r="F2" s="59"/>
      <c r="G2" s="5"/>
      <c r="H2" s="59"/>
      <c r="I2" s="59"/>
      <c r="J2" s="5"/>
    </row>
    <row r="3" ht="17.25" customHeight="1" spans="1:1">
      <c r="A3" s="60" t="s">
        <v>2</v>
      </c>
    </row>
    <row r="4" ht="44.25" customHeight="1" spans="1:10">
      <c r="A4" s="48" t="s">
        <v>483</v>
      </c>
      <c r="B4" s="48" t="s">
        <v>484</v>
      </c>
      <c r="C4" s="48" t="s">
        <v>485</v>
      </c>
      <c r="D4" s="48" t="s">
        <v>486</v>
      </c>
      <c r="E4" s="48" t="s">
        <v>487</v>
      </c>
      <c r="F4" s="61" t="s">
        <v>488</v>
      </c>
      <c r="G4" s="48" t="s">
        <v>489</v>
      </c>
      <c r="H4" s="61" t="s">
        <v>490</v>
      </c>
      <c r="I4" s="61" t="s">
        <v>491</v>
      </c>
      <c r="J4" s="48" t="s">
        <v>492</v>
      </c>
    </row>
    <row r="5" ht="14.25" customHeight="1" spans="1:10">
      <c r="A5" s="48">
        <v>1</v>
      </c>
      <c r="B5" s="61">
        <v>2</v>
      </c>
      <c r="C5" s="54">
        <v>3</v>
      </c>
      <c r="D5" s="54">
        <v>4</v>
      </c>
      <c r="E5" s="54">
        <v>5</v>
      </c>
      <c r="F5" s="54">
        <v>6</v>
      </c>
      <c r="G5" s="61">
        <v>7</v>
      </c>
      <c r="H5" s="54">
        <v>8</v>
      </c>
      <c r="I5" s="61">
        <v>9</v>
      </c>
      <c r="J5" s="61">
        <v>10</v>
      </c>
    </row>
    <row r="6" ht="42" customHeight="1" spans="1:10">
      <c r="A6" s="31" t="s">
        <v>52</v>
      </c>
      <c r="B6" s="62"/>
      <c r="C6" s="62"/>
      <c r="D6" s="62"/>
      <c r="E6" s="63"/>
      <c r="F6" s="64"/>
      <c r="G6" s="63"/>
      <c r="H6" s="64"/>
      <c r="I6" s="64"/>
      <c r="J6" s="63"/>
    </row>
    <row r="7" ht="51.75" customHeight="1" spans="1:10">
      <c r="A7" s="23" t="s">
        <v>52</v>
      </c>
      <c r="B7" s="23" t="s">
        <v>52</v>
      </c>
      <c r="C7" s="23" t="s">
        <v>52</v>
      </c>
      <c r="D7" s="23" t="s">
        <v>52</v>
      </c>
      <c r="E7" s="31" t="s">
        <v>52</v>
      </c>
      <c r="F7" s="23" t="s">
        <v>52</v>
      </c>
      <c r="G7" s="31" t="s">
        <v>52</v>
      </c>
      <c r="H7" s="23" t="s">
        <v>52</v>
      </c>
      <c r="I7" s="23" t="s">
        <v>52</v>
      </c>
      <c r="J7" s="31" t="s">
        <v>52</v>
      </c>
    </row>
    <row r="8" customHeight="1" spans="1:1">
      <c r="A8" s="39" t="s">
        <v>627</v>
      </c>
    </row>
  </sheetData>
  <mergeCells count="2">
    <mergeCell ref="A2:J2"/>
    <mergeCell ref="A3:H3"/>
  </mergeCells>
  <printOptions horizontalCentered="1"/>
  <pageMargins left="1" right="1" top="0.75" bottom="0.75" header="0" footer="0"/>
  <pageSetup paperSize="9" scale="5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5"/>
  <sheetViews>
    <sheetView workbookViewId="0">
      <selection activeCell="D14" sqref="D14"/>
    </sheetView>
  </sheetViews>
  <sheetFormatPr defaultColWidth="10.6666666666667" defaultRowHeight="14.25" customHeight="1" outlineLevelCol="5"/>
  <cols>
    <col min="1" max="1" width="37.5" style="1" customWidth="1"/>
    <col min="2" max="2" width="24.1666666666667" style="158" customWidth="1"/>
    <col min="3" max="3" width="37.5" style="1" customWidth="1"/>
    <col min="4" max="4" width="32.3333333333333" style="1" customWidth="1"/>
    <col min="5" max="6" width="42.8333333333333" style="1" customWidth="1"/>
    <col min="7" max="7" width="10.6666666666667" style="1" customWidth="1"/>
    <col min="8" max="16384" width="10.6666666666667" style="1"/>
  </cols>
  <sheetData>
    <row r="1" ht="12" customHeight="1" spans="1:6">
      <c r="A1" s="159">
        <v>1</v>
      </c>
      <c r="B1" s="160">
        <v>0</v>
      </c>
      <c r="C1" s="159">
        <v>1</v>
      </c>
      <c r="D1" s="156"/>
      <c r="E1" s="156"/>
      <c r="F1" s="161" t="s">
        <v>628</v>
      </c>
    </row>
    <row r="2" ht="26.25" customHeight="1" spans="1:6">
      <c r="A2" s="162" t="s">
        <v>629</v>
      </c>
      <c r="B2" s="162" t="s">
        <v>629</v>
      </c>
      <c r="C2" s="163"/>
      <c r="D2" s="164"/>
      <c r="E2" s="164"/>
      <c r="F2" s="164"/>
    </row>
    <row r="3" ht="13.5" customHeight="1" spans="1:6">
      <c r="A3" s="6" t="s">
        <v>2</v>
      </c>
      <c r="B3" s="6" t="s">
        <v>2</v>
      </c>
      <c r="C3" s="159"/>
      <c r="D3" s="156"/>
      <c r="E3" s="156"/>
      <c r="F3" s="161" t="s">
        <v>3</v>
      </c>
    </row>
    <row r="4" ht="19.5" customHeight="1" spans="1:6">
      <c r="A4" s="165" t="s">
        <v>630</v>
      </c>
      <c r="B4" s="166" t="s">
        <v>57</v>
      </c>
      <c r="C4" s="165" t="s">
        <v>58</v>
      </c>
      <c r="D4" s="12" t="s">
        <v>631</v>
      </c>
      <c r="E4" s="13"/>
      <c r="F4" s="14"/>
    </row>
    <row r="5" ht="18.75" customHeight="1" spans="1:6">
      <c r="A5" s="167"/>
      <c r="B5" s="168"/>
      <c r="C5" s="167"/>
      <c r="D5" s="17" t="s">
        <v>37</v>
      </c>
      <c r="E5" s="12" t="s">
        <v>59</v>
      </c>
      <c r="F5" s="17" t="s">
        <v>60</v>
      </c>
    </row>
    <row r="6" ht="18.75" customHeight="1" spans="1:6">
      <c r="A6" s="61">
        <v>1</v>
      </c>
      <c r="B6" s="169" t="s">
        <v>144</v>
      </c>
      <c r="C6" s="61">
        <v>3</v>
      </c>
      <c r="D6" s="79">
        <v>4</v>
      </c>
      <c r="E6" s="79">
        <v>5</v>
      </c>
      <c r="F6" s="79">
        <v>6</v>
      </c>
    </row>
    <row r="7" ht="21" customHeight="1" spans="1:6">
      <c r="A7" s="23" t="s">
        <v>51</v>
      </c>
      <c r="B7" s="23"/>
      <c r="C7" s="23"/>
      <c r="D7" s="154">
        <v>13936.08</v>
      </c>
      <c r="E7" s="176"/>
      <c r="F7" s="176">
        <v>13936.08</v>
      </c>
    </row>
    <row r="8" ht="21" customHeight="1" spans="1:6">
      <c r="A8" s="23" t="s">
        <v>51</v>
      </c>
      <c r="B8" s="23" t="s">
        <v>68</v>
      </c>
      <c r="C8" s="23" t="s">
        <v>632</v>
      </c>
      <c r="D8" s="177">
        <v>9946.08</v>
      </c>
      <c r="E8" s="178"/>
      <c r="F8" s="178">
        <v>9946.08</v>
      </c>
    </row>
    <row r="9" ht="21" customHeight="1" spans="1:6">
      <c r="A9" s="23" t="s">
        <v>51</v>
      </c>
      <c r="B9" s="23" t="s">
        <v>76</v>
      </c>
      <c r="C9" s="23" t="s">
        <v>633</v>
      </c>
      <c r="D9" s="177">
        <v>9946.08</v>
      </c>
      <c r="E9" s="178"/>
      <c r="F9" s="178">
        <v>9946.08</v>
      </c>
    </row>
    <row r="10" ht="21" customHeight="1" spans="1:6">
      <c r="A10" s="23" t="s">
        <v>51</v>
      </c>
      <c r="B10" s="23" t="s">
        <v>78</v>
      </c>
      <c r="C10" s="23" t="s">
        <v>634</v>
      </c>
      <c r="D10" s="177">
        <v>6694.08</v>
      </c>
      <c r="E10" s="178"/>
      <c r="F10" s="178">
        <v>6694.08</v>
      </c>
    </row>
    <row r="11" ht="21" customHeight="1" spans="1:6">
      <c r="A11" s="23" t="s">
        <v>51</v>
      </c>
      <c r="B11" s="23" t="s">
        <v>80</v>
      </c>
      <c r="C11" s="23" t="s">
        <v>635</v>
      </c>
      <c r="D11" s="177">
        <v>3252</v>
      </c>
      <c r="E11" s="178"/>
      <c r="F11" s="178">
        <v>3252</v>
      </c>
    </row>
    <row r="12" ht="21" customHeight="1" spans="1:6">
      <c r="A12" s="23" t="s">
        <v>51</v>
      </c>
      <c r="B12" s="23" t="s">
        <v>92</v>
      </c>
      <c r="C12" s="23" t="s">
        <v>636</v>
      </c>
      <c r="D12" s="177">
        <v>3990</v>
      </c>
      <c r="E12" s="178"/>
      <c r="F12" s="178">
        <v>3990</v>
      </c>
    </row>
    <row r="13" ht="21" customHeight="1" spans="1:6">
      <c r="A13" s="23" t="s">
        <v>51</v>
      </c>
      <c r="B13" s="23" t="s">
        <v>100</v>
      </c>
      <c r="C13" s="23" t="s">
        <v>637</v>
      </c>
      <c r="D13" s="177">
        <v>3990</v>
      </c>
      <c r="E13" s="178"/>
      <c r="F13" s="178">
        <v>3990</v>
      </c>
    </row>
    <row r="14" ht="21" customHeight="1" spans="1:6">
      <c r="A14" s="23" t="s">
        <v>51</v>
      </c>
      <c r="B14" s="23" t="s">
        <v>102</v>
      </c>
      <c r="C14" s="23" t="s">
        <v>638</v>
      </c>
      <c r="D14" s="177">
        <v>3990</v>
      </c>
      <c r="E14" s="178"/>
      <c r="F14" s="178">
        <v>3990</v>
      </c>
    </row>
    <row r="15" ht="18.75" customHeight="1" spans="1:6">
      <c r="A15" s="174" t="s">
        <v>121</v>
      </c>
      <c r="B15" s="174" t="s">
        <v>121</v>
      </c>
      <c r="C15" s="175" t="s">
        <v>121</v>
      </c>
      <c r="D15" s="177">
        <v>13936.08</v>
      </c>
      <c r="E15" s="178"/>
      <c r="F15" s="178">
        <v>13936.08</v>
      </c>
    </row>
  </sheetData>
  <mergeCells count="7">
    <mergeCell ref="A2:F2"/>
    <mergeCell ref="A3:C3"/>
    <mergeCell ref="D4:F4"/>
    <mergeCell ref="A15:C15"/>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20" sqref="D20"/>
    </sheetView>
  </sheetViews>
  <sheetFormatPr defaultColWidth="10.6666666666667" defaultRowHeight="14.25" customHeight="1" outlineLevelCol="5"/>
  <cols>
    <col min="1" max="1" width="37.5" style="1" customWidth="1"/>
    <col min="2" max="2" width="24.1666666666667" style="158" customWidth="1"/>
    <col min="3" max="3" width="37.5" style="1" customWidth="1"/>
    <col min="4" max="4" width="32.3333333333333" style="1" customWidth="1"/>
    <col min="5" max="6" width="42.8333333333333" style="1" customWidth="1"/>
    <col min="7" max="7" width="10.6666666666667" style="1" customWidth="1"/>
    <col min="8" max="16384" width="10.6666666666667" style="1"/>
  </cols>
  <sheetData>
    <row r="1" ht="12" customHeight="1" spans="1:6">
      <c r="A1" s="159">
        <v>1</v>
      </c>
      <c r="B1" s="160">
        <v>0</v>
      </c>
      <c r="C1" s="159">
        <v>1</v>
      </c>
      <c r="D1" s="156"/>
      <c r="E1" s="156"/>
      <c r="F1" s="161" t="s">
        <v>639</v>
      </c>
    </row>
    <row r="2" ht="26.25" customHeight="1" spans="1:6">
      <c r="A2" s="162" t="s">
        <v>640</v>
      </c>
      <c r="B2" s="162" t="s">
        <v>629</v>
      </c>
      <c r="C2" s="163"/>
      <c r="D2" s="164"/>
      <c r="E2" s="164"/>
      <c r="F2" s="164"/>
    </row>
    <row r="3" ht="13.5" customHeight="1" spans="1:6">
      <c r="A3" s="6" t="s">
        <v>2</v>
      </c>
      <c r="B3" s="6" t="s">
        <v>2</v>
      </c>
      <c r="C3" s="159"/>
      <c r="D3" s="156"/>
      <c r="E3" s="156"/>
      <c r="F3" s="161" t="s">
        <v>3</v>
      </c>
    </row>
    <row r="4" ht="19.5" customHeight="1" spans="1:6">
      <c r="A4" s="165" t="s">
        <v>630</v>
      </c>
      <c r="B4" s="166" t="s">
        <v>57</v>
      </c>
      <c r="C4" s="165" t="s">
        <v>58</v>
      </c>
      <c r="D4" s="12" t="s">
        <v>641</v>
      </c>
      <c r="E4" s="13"/>
      <c r="F4" s="14"/>
    </row>
    <row r="5" ht="18.75" customHeight="1" spans="1:6">
      <c r="A5" s="167"/>
      <c r="B5" s="168"/>
      <c r="C5" s="167"/>
      <c r="D5" s="17" t="s">
        <v>37</v>
      </c>
      <c r="E5" s="12" t="s">
        <v>59</v>
      </c>
      <c r="F5" s="17" t="s">
        <v>60</v>
      </c>
    </row>
    <row r="6" ht="18.75" customHeight="1" spans="1:6">
      <c r="A6" s="61">
        <v>1</v>
      </c>
      <c r="B6" s="169" t="s">
        <v>144</v>
      </c>
      <c r="C6" s="61">
        <v>3</v>
      </c>
      <c r="D6" s="79">
        <v>4</v>
      </c>
      <c r="E6" s="79">
        <v>5</v>
      </c>
      <c r="F6" s="79">
        <v>6</v>
      </c>
    </row>
    <row r="7" ht="21" customHeight="1" spans="1:6">
      <c r="A7" s="23" t="s">
        <v>52</v>
      </c>
      <c r="B7" s="23"/>
      <c r="C7" s="23"/>
      <c r="D7" s="170" t="s">
        <v>52</v>
      </c>
      <c r="E7" s="171" t="s">
        <v>52</v>
      </c>
      <c r="F7" s="171" t="s">
        <v>52</v>
      </c>
    </row>
    <row r="8" ht="21" customHeight="1" spans="1:6">
      <c r="A8" s="23"/>
      <c r="B8" s="23" t="s">
        <v>52</v>
      </c>
      <c r="C8" s="23" t="s">
        <v>52</v>
      </c>
      <c r="D8" s="172" t="s">
        <v>52</v>
      </c>
      <c r="E8" s="173" t="s">
        <v>52</v>
      </c>
      <c r="F8" s="173" t="s">
        <v>52</v>
      </c>
    </row>
    <row r="9" ht="18.75" customHeight="1" spans="1:6">
      <c r="A9" s="174" t="s">
        <v>121</v>
      </c>
      <c r="B9" s="174" t="s">
        <v>121</v>
      </c>
      <c r="C9" s="175" t="s">
        <v>121</v>
      </c>
      <c r="D9" s="172" t="s">
        <v>52</v>
      </c>
      <c r="E9" s="173" t="s">
        <v>52</v>
      </c>
      <c r="F9" s="173" t="s">
        <v>52</v>
      </c>
    </row>
    <row r="10" customHeight="1" spans="1:1">
      <c r="A10" s="1" t="s">
        <v>642</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4"/>
  <sheetViews>
    <sheetView workbookViewId="0">
      <selection activeCell="D20" sqref="D20"/>
    </sheetView>
  </sheetViews>
  <sheetFormatPr defaultColWidth="10.6666666666667" defaultRowHeight="14.25" customHeight="1"/>
  <cols>
    <col min="1" max="1" width="47.6666666666667" style="1" customWidth="1"/>
    <col min="2" max="2" width="21.5" style="1" customWidth="1"/>
    <col min="3" max="3" width="33.3333333333333" style="1" customWidth="1"/>
    <col min="4" max="4" width="9" style="1" customWidth="1"/>
    <col min="5" max="6" width="12" style="1" customWidth="1"/>
    <col min="7" max="7" width="14" style="1" customWidth="1"/>
    <col min="8" max="10" width="11.6666666666667" style="1" customWidth="1"/>
    <col min="11" max="11" width="10.6666666666667" customWidth="1"/>
    <col min="12" max="13" width="10.6666666666667" style="1" customWidth="1"/>
    <col min="14" max="15" width="14.8333333333333" style="1" customWidth="1"/>
    <col min="16" max="16" width="10.6666666666667" customWidth="1"/>
    <col min="17" max="17" width="12.1666666666667" style="1" customWidth="1"/>
    <col min="18" max="18" width="10.6666666666667" customWidth="1"/>
  </cols>
  <sheetData>
    <row r="1" ht="13.5" customHeight="1" spans="1:17">
      <c r="A1" s="3"/>
      <c r="B1" s="3"/>
      <c r="C1" s="3"/>
      <c r="D1" s="3"/>
      <c r="E1" s="3"/>
      <c r="F1" s="3"/>
      <c r="G1" s="3"/>
      <c r="H1" s="3"/>
      <c r="I1" s="3"/>
      <c r="J1" s="3"/>
      <c r="P1" s="68"/>
      <c r="Q1" s="155" t="s">
        <v>643</v>
      </c>
    </row>
    <row r="2" ht="27.75" customHeight="1" spans="1:17">
      <c r="A2" s="42" t="s">
        <v>644</v>
      </c>
      <c r="B2" s="5"/>
      <c r="C2" s="5"/>
      <c r="D2" s="5"/>
      <c r="E2" s="5"/>
      <c r="F2" s="5"/>
      <c r="G2" s="5"/>
      <c r="H2" s="5"/>
      <c r="I2" s="5"/>
      <c r="J2" s="5"/>
      <c r="K2" s="59"/>
      <c r="L2" s="5"/>
      <c r="M2" s="5"/>
      <c r="N2" s="5"/>
      <c r="O2" s="5"/>
      <c r="P2" s="59"/>
      <c r="Q2" s="5"/>
    </row>
    <row r="3" s="127" customFormat="1" ht="18.75" customHeight="1" spans="1:17">
      <c r="A3" s="129" t="s">
        <v>2</v>
      </c>
      <c r="B3" s="3"/>
      <c r="C3" s="3"/>
      <c r="D3" s="3"/>
      <c r="E3" s="3"/>
      <c r="F3" s="3"/>
      <c r="G3" s="3"/>
      <c r="H3" s="3"/>
      <c r="I3" s="3"/>
      <c r="J3" s="3"/>
      <c r="P3" s="9"/>
      <c r="Q3" s="156" t="s">
        <v>349</v>
      </c>
    </row>
    <row r="4" s="127" customFormat="1" ht="15.75" customHeight="1" spans="1:17">
      <c r="A4" s="130" t="s">
        <v>645</v>
      </c>
      <c r="B4" s="131" t="s">
        <v>646</v>
      </c>
      <c r="C4" s="131" t="s">
        <v>647</v>
      </c>
      <c r="D4" s="131" t="s">
        <v>648</v>
      </c>
      <c r="E4" s="131" t="s">
        <v>649</v>
      </c>
      <c r="F4" s="131" t="s">
        <v>650</v>
      </c>
      <c r="G4" s="132" t="s">
        <v>365</v>
      </c>
      <c r="H4" s="133"/>
      <c r="I4" s="133"/>
      <c r="J4" s="132"/>
      <c r="K4" s="150"/>
      <c r="L4" s="132"/>
      <c r="M4" s="132"/>
      <c r="N4" s="132"/>
      <c r="O4" s="132"/>
      <c r="P4" s="150"/>
      <c r="Q4" s="157"/>
    </row>
    <row r="5" s="127" customFormat="1" ht="17.25" customHeight="1" spans="1:17">
      <c r="A5" s="134"/>
      <c r="B5" s="135"/>
      <c r="C5" s="135"/>
      <c r="D5" s="135"/>
      <c r="E5" s="135"/>
      <c r="F5" s="135"/>
      <c r="G5" s="136" t="s">
        <v>37</v>
      </c>
      <c r="H5" s="137" t="s">
        <v>40</v>
      </c>
      <c r="I5" s="137" t="s">
        <v>651</v>
      </c>
      <c r="J5" s="135" t="s">
        <v>652</v>
      </c>
      <c r="K5" s="151" t="s">
        <v>653</v>
      </c>
      <c r="L5" s="140" t="s">
        <v>44</v>
      </c>
      <c r="M5" s="140"/>
      <c r="N5" s="140"/>
      <c r="O5" s="140"/>
      <c r="P5" s="152"/>
      <c r="Q5" s="139"/>
    </row>
    <row r="6" s="127" customFormat="1" ht="54" customHeight="1" spans="1:17">
      <c r="A6" s="138"/>
      <c r="B6" s="139"/>
      <c r="C6" s="139"/>
      <c r="D6" s="139"/>
      <c r="E6" s="139"/>
      <c r="F6" s="139"/>
      <c r="G6" s="140"/>
      <c r="H6" s="137"/>
      <c r="I6" s="137"/>
      <c r="J6" s="139"/>
      <c r="K6" s="153"/>
      <c r="L6" s="139" t="s">
        <v>39</v>
      </c>
      <c r="M6" s="139" t="s">
        <v>45</v>
      </c>
      <c r="N6" s="139" t="s">
        <v>374</v>
      </c>
      <c r="O6" s="139" t="s">
        <v>47</v>
      </c>
      <c r="P6" s="153" t="s">
        <v>48</v>
      </c>
      <c r="Q6" s="139" t="s">
        <v>49</v>
      </c>
    </row>
    <row r="7" s="127" customFormat="1" ht="15" customHeight="1" spans="1:17">
      <c r="A7" s="141">
        <v>1</v>
      </c>
      <c r="B7" s="142">
        <v>2</v>
      </c>
      <c r="C7" s="142">
        <v>3</v>
      </c>
      <c r="D7" s="141">
        <v>4</v>
      </c>
      <c r="E7" s="142">
        <v>5</v>
      </c>
      <c r="F7" s="142">
        <v>6</v>
      </c>
      <c r="G7" s="141">
        <v>7</v>
      </c>
      <c r="H7" s="142">
        <v>8</v>
      </c>
      <c r="I7" s="142">
        <v>9</v>
      </c>
      <c r="J7" s="141">
        <v>10</v>
      </c>
      <c r="K7" s="142">
        <v>11</v>
      </c>
      <c r="L7" s="142">
        <v>12</v>
      </c>
      <c r="M7" s="141">
        <v>13</v>
      </c>
      <c r="N7" s="142">
        <v>14</v>
      </c>
      <c r="O7" s="142">
        <v>15</v>
      </c>
      <c r="P7" s="141">
        <v>16</v>
      </c>
      <c r="Q7" s="142">
        <v>17</v>
      </c>
    </row>
    <row r="8" s="127" customFormat="1" ht="15" customHeight="1" spans="1:17">
      <c r="A8" s="105" t="s">
        <v>51</v>
      </c>
      <c r="B8" s="106"/>
      <c r="C8" s="106"/>
      <c r="D8" s="106"/>
      <c r="E8" s="109"/>
      <c r="F8" s="143">
        <v>26</v>
      </c>
      <c r="G8" s="143">
        <v>26</v>
      </c>
      <c r="H8" s="143"/>
      <c r="I8" s="143"/>
      <c r="J8" s="143"/>
      <c r="K8" s="143"/>
      <c r="L8" s="143">
        <v>26</v>
      </c>
      <c r="M8" s="143"/>
      <c r="N8" s="143"/>
      <c r="O8" s="154"/>
      <c r="P8" s="143"/>
      <c r="Q8" s="143">
        <v>26</v>
      </c>
    </row>
    <row r="9" s="127" customFormat="1" ht="15" customHeight="1" spans="1:17">
      <c r="A9" s="105" t="s">
        <v>54</v>
      </c>
      <c r="B9" s="106" t="s">
        <v>52</v>
      </c>
      <c r="C9" s="106" t="s">
        <v>52</v>
      </c>
      <c r="D9" s="106" t="s">
        <v>52</v>
      </c>
      <c r="E9" s="109" t="s">
        <v>52</v>
      </c>
      <c r="F9" s="143">
        <v>26</v>
      </c>
      <c r="G9" s="143">
        <v>26</v>
      </c>
      <c r="H9" s="143"/>
      <c r="I9" s="143"/>
      <c r="J9" s="143"/>
      <c r="K9" s="143"/>
      <c r="L9" s="143">
        <v>26</v>
      </c>
      <c r="M9" s="143"/>
      <c r="N9" s="143"/>
      <c r="O9" s="154"/>
      <c r="P9" s="143"/>
      <c r="Q9" s="143">
        <v>26</v>
      </c>
    </row>
    <row r="10" s="127" customFormat="1" ht="26.1" customHeight="1" spans="1:17">
      <c r="A10" s="105" t="s">
        <v>654</v>
      </c>
      <c r="B10" s="106" t="s">
        <v>655</v>
      </c>
      <c r="C10" s="106" t="s">
        <v>656</v>
      </c>
      <c r="D10" s="106" t="s">
        <v>657</v>
      </c>
      <c r="E10" s="144">
        <v>70</v>
      </c>
      <c r="F10" s="145">
        <v>14</v>
      </c>
      <c r="G10" s="145">
        <v>14</v>
      </c>
      <c r="H10" s="145"/>
      <c r="I10" s="145"/>
      <c r="J10" s="145"/>
      <c r="K10" s="143"/>
      <c r="L10" s="145">
        <v>14</v>
      </c>
      <c r="M10" s="145"/>
      <c r="N10" s="145"/>
      <c r="O10" s="154"/>
      <c r="P10" s="143"/>
      <c r="Q10" s="145">
        <v>14</v>
      </c>
    </row>
    <row r="11" s="127" customFormat="1" ht="26.1" customHeight="1" spans="1:17">
      <c r="A11" s="105" t="s">
        <v>654</v>
      </c>
      <c r="B11" s="106" t="s">
        <v>658</v>
      </c>
      <c r="C11" s="106" t="s">
        <v>659</v>
      </c>
      <c r="D11" s="106" t="s">
        <v>660</v>
      </c>
      <c r="E11" s="144">
        <v>1</v>
      </c>
      <c r="F11" s="145">
        <v>2</v>
      </c>
      <c r="G11" s="145">
        <v>2</v>
      </c>
      <c r="H11" s="145"/>
      <c r="I11" s="145"/>
      <c r="J11" s="145"/>
      <c r="K11" s="143"/>
      <c r="L11" s="145">
        <v>2</v>
      </c>
      <c r="M11" s="145"/>
      <c r="N11" s="145"/>
      <c r="O11" s="154"/>
      <c r="P11" s="143"/>
      <c r="Q11" s="145">
        <v>2</v>
      </c>
    </row>
    <row r="12" s="127" customFormat="1" ht="26.1" customHeight="1" spans="1:17">
      <c r="A12" s="105" t="s">
        <v>654</v>
      </c>
      <c r="B12" s="106" t="s">
        <v>661</v>
      </c>
      <c r="C12" s="106" t="s">
        <v>662</v>
      </c>
      <c r="D12" s="106" t="s">
        <v>663</v>
      </c>
      <c r="E12" s="144">
        <v>20</v>
      </c>
      <c r="F12" s="145">
        <v>10</v>
      </c>
      <c r="G12" s="145">
        <v>10</v>
      </c>
      <c r="H12" s="145"/>
      <c r="I12" s="145"/>
      <c r="J12" s="145"/>
      <c r="K12" s="143"/>
      <c r="L12" s="145">
        <v>10</v>
      </c>
      <c r="M12" s="145"/>
      <c r="N12" s="145"/>
      <c r="O12" s="154"/>
      <c r="P12" s="143"/>
      <c r="Q12" s="145">
        <v>10</v>
      </c>
    </row>
    <row r="13" s="127" customFormat="1" ht="26.1" customHeight="1" spans="1:17">
      <c r="A13" s="146" t="s">
        <v>121</v>
      </c>
      <c r="B13" s="147"/>
      <c r="C13" s="147"/>
      <c r="D13" s="147"/>
      <c r="E13" s="148"/>
      <c r="F13" s="143">
        <v>26</v>
      </c>
      <c r="G13" s="143">
        <v>26</v>
      </c>
      <c r="H13" s="143"/>
      <c r="I13" s="143"/>
      <c r="J13" s="143"/>
      <c r="K13" s="143"/>
      <c r="L13" s="143">
        <v>26</v>
      </c>
      <c r="M13" s="143"/>
      <c r="N13" s="143"/>
      <c r="O13" s="154"/>
      <c r="P13" s="143"/>
      <c r="Q13" s="143">
        <v>26</v>
      </c>
    </row>
    <row r="14" s="128" customFormat="1" ht="27" customHeight="1" spans="1:17">
      <c r="A14" s="149"/>
      <c r="B14" s="39"/>
      <c r="C14" s="39"/>
      <c r="D14" s="39"/>
      <c r="E14" s="39"/>
      <c r="F14" s="39"/>
      <c r="G14" s="39"/>
      <c r="H14" s="39"/>
      <c r="I14" s="39"/>
      <c r="J14" s="39"/>
      <c r="L14" s="39"/>
      <c r="M14" s="39"/>
      <c r="N14" s="39"/>
      <c r="O14" s="39"/>
      <c r="Q14" s="39"/>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0.393700787401575" right="0.393700787401575" top="0.511811023622047" bottom="0.511811023622047" header="0.31496062992126" footer="0.31496062992126"/>
  <pageSetup paperSize="9" scale="6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7" width="10.6666666666667" style="40" customWidth="1"/>
    <col min="8" max="8" width="14" style="1" customWidth="1"/>
    <col min="9" max="11" width="11.6666666666667" style="1" customWidth="1"/>
    <col min="12" max="12" width="10.6666666666667" style="40" customWidth="1"/>
    <col min="13" max="14" width="10.6666666666667" style="1" customWidth="1"/>
    <col min="15" max="15" width="14.8333333333333" style="1" customWidth="1"/>
    <col min="16" max="17" width="10.6666666666667" style="40" customWidth="1"/>
    <col min="18" max="18" width="12.1666666666667" style="1" customWidth="1"/>
    <col min="19" max="19" width="10.6666666666667" style="40" customWidth="1"/>
    <col min="20" max="16384" width="10.6666666666667" style="40"/>
  </cols>
  <sheetData>
    <row r="1" ht="13.5" customHeight="1" spans="1:18">
      <c r="A1" s="95"/>
      <c r="B1" s="95"/>
      <c r="C1" s="95"/>
      <c r="D1" s="96"/>
      <c r="E1" s="96"/>
      <c r="F1" s="96"/>
      <c r="G1" s="96"/>
      <c r="H1" s="95"/>
      <c r="I1" s="95"/>
      <c r="J1" s="95"/>
      <c r="K1" s="95"/>
      <c r="L1" s="113"/>
      <c r="M1" s="114"/>
      <c r="N1" s="114"/>
      <c r="O1" s="114"/>
      <c r="P1" s="68"/>
      <c r="Q1" s="122"/>
      <c r="R1" s="123" t="s">
        <v>664</v>
      </c>
    </row>
    <row r="2" ht="27.75" customHeight="1" spans="1:18">
      <c r="A2" s="42" t="s">
        <v>665</v>
      </c>
      <c r="B2" s="97"/>
      <c r="C2" s="97"/>
      <c r="D2" s="59"/>
      <c r="E2" s="59"/>
      <c r="F2" s="59"/>
      <c r="G2" s="59"/>
      <c r="H2" s="97"/>
      <c r="I2" s="97"/>
      <c r="J2" s="97"/>
      <c r="K2" s="97"/>
      <c r="L2" s="115"/>
      <c r="M2" s="97"/>
      <c r="N2" s="97"/>
      <c r="O2" s="97"/>
      <c r="P2" s="59"/>
      <c r="Q2" s="115"/>
      <c r="R2" s="97"/>
    </row>
    <row r="3" ht="18.75" customHeight="1" spans="1:18">
      <c r="A3" s="98" t="s">
        <v>2</v>
      </c>
      <c r="B3" s="75"/>
      <c r="C3" s="75"/>
      <c r="D3" s="77"/>
      <c r="E3" s="77"/>
      <c r="F3" s="77"/>
      <c r="G3" s="77"/>
      <c r="H3" s="75"/>
      <c r="I3" s="75"/>
      <c r="J3" s="75"/>
      <c r="K3" s="75"/>
      <c r="L3" s="113"/>
      <c r="M3" s="114"/>
      <c r="N3" s="114"/>
      <c r="O3" s="114"/>
      <c r="P3" s="116"/>
      <c r="Q3" s="124"/>
      <c r="R3" s="125" t="s">
        <v>349</v>
      </c>
    </row>
    <row r="4" ht="15.75" customHeight="1" spans="1:18">
      <c r="A4" s="11" t="s">
        <v>645</v>
      </c>
      <c r="B4" s="99" t="s">
        <v>666</v>
      </c>
      <c r="C4" s="99" t="s">
        <v>667</v>
      </c>
      <c r="D4" s="100" t="s">
        <v>668</v>
      </c>
      <c r="E4" s="100" t="s">
        <v>669</v>
      </c>
      <c r="F4" s="100" t="s">
        <v>670</v>
      </c>
      <c r="G4" s="100" t="s">
        <v>671</v>
      </c>
      <c r="H4" s="46" t="s">
        <v>365</v>
      </c>
      <c r="I4" s="46"/>
      <c r="J4" s="46"/>
      <c r="K4" s="46"/>
      <c r="L4" s="117"/>
      <c r="M4" s="46"/>
      <c r="N4" s="46"/>
      <c r="O4" s="46"/>
      <c r="P4" s="118"/>
      <c r="Q4" s="117"/>
      <c r="R4" s="47"/>
    </row>
    <row r="5" ht="17.25" customHeight="1" spans="1:18">
      <c r="A5" s="16"/>
      <c r="B5" s="101"/>
      <c r="C5" s="101"/>
      <c r="D5" s="102"/>
      <c r="E5" s="102"/>
      <c r="F5" s="102"/>
      <c r="G5" s="102"/>
      <c r="H5" s="101" t="s">
        <v>37</v>
      </c>
      <c r="I5" s="101" t="s">
        <v>40</v>
      </c>
      <c r="J5" s="101" t="s">
        <v>651</v>
      </c>
      <c r="K5" s="101" t="s">
        <v>652</v>
      </c>
      <c r="L5" s="102" t="s">
        <v>653</v>
      </c>
      <c r="M5" s="119" t="s">
        <v>672</v>
      </c>
      <c r="N5" s="119"/>
      <c r="O5" s="119"/>
      <c r="P5" s="120"/>
      <c r="Q5" s="126"/>
      <c r="R5" s="103"/>
    </row>
    <row r="6" ht="54" customHeight="1" spans="1:18">
      <c r="A6" s="19"/>
      <c r="B6" s="103"/>
      <c r="C6" s="103"/>
      <c r="D6" s="104"/>
      <c r="E6" s="104"/>
      <c r="F6" s="104"/>
      <c r="G6" s="104"/>
      <c r="H6" s="103"/>
      <c r="I6" s="103" t="s">
        <v>39</v>
      </c>
      <c r="J6" s="103"/>
      <c r="K6" s="103"/>
      <c r="L6" s="104"/>
      <c r="M6" s="103" t="s">
        <v>39</v>
      </c>
      <c r="N6" s="103" t="s">
        <v>45</v>
      </c>
      <c r="O6" s="103" t="s">
        <v>374</v>
      </c>
      <c r="P6" s="54" t="s">
        <v>47</v>
      </c>
      <c r="Q6" s="104" t="s">
        <v>48</v>
      </c>
      <c r="R6" s="103" t="s">
        <v>49</v>
      </c>
    </row>
    <row r="7" ht="15" customHeight="1" spans="1:18">
      <c r="A7" s="19">
        <v>1</v>
      </c>
      <c r="B7" s="103">
        <v>2</v>
      </c>
      <c r="C7" s="103">
        <v>3</v>
      </c>
      <c r="D7" s="104">
        <v>4</v>
      </c>
      <c r="E7" s="104">
        <v>5</v>
      </c>
      <c r="F7" s="104">
        <v>6</v>
      </c>
      <c r="G7" s="104">
        <v>7</v>
      </c>
      <c r="H7" s="104">
        <v>8</v>
      </c>
      <c r="I7" s="104">
        <v>9</v>
      </c>
      <c r="J7" s="104">
        <v>10</v>
      </c>
      <c r="K7" s="104">
        <v>11</v>
      </c>
      <c r="L7" s="104">
        <v>12</v>
      </c>
      <c r="M7" s="104">
        <v>13</v>
      </c>
      <c r="N7" s="104">
        <v>14</v>
      </c>
      <c r="O7" s="104">
        <v>15</v>
      </c>
      <c r="P7" s="104">
        <v>16</v>
      </c>
      <c r="Q7" s="104">
        <v>17</v>
      </c>
      <c r="R7" s="104">
        <v>18</v>
      </c>
    </row>
    <row r="8" ht="21" customHeight="1" spans="1:18">
      <c r="A8" s="105" t="s">
        <v>52</v>
      </c>
      <c r="B8" s="106"/>
      <c r="C8" s="106"/>
      <c r="D8" s="107"/>
      <c r="E8" s="107"/>
      <c r="F8" s="107"/>
      <c r="G8" s="107"/>
      <c r="H8" s="107" t="s">
        <v>52</v>
      </c>
      <c r="I8" s="107" t="s">
        <v>52</v>
      </c>
      <c r="J8" s="107" t="s">
        <v>52</v>
      </c>
      <c r="K8" s="107" t="s">
        <v>52</v>
      </c>
      <c r="L8" s="107" t="s">
        <v>52</v>
      </c>
      <c r="M8" s="107" t="s">
        <v>52</v>
      </c>
      <c r="N8" s="107" t="s">
        <v>52</v>
      </c>
      <c r="O8" s="107" t="s">
        <v>52</v>
      </c>
      <c r="P8" s="121" t="s">
        <v>52</v>
      </c>
      <c r="Q8" s="107" t="s">
        <v>52</v>
      </c>
      <c r="R8" s="107" t="s">
        <v>52</v>
      </c>
    </row>
    <row r="9" ht="21" customHeight="1" spans="1:18">
      <c r="A9" s="105" t="s">
        <v>52</v>
      </c>
      <c r="B9" s="106" t="s">
        <v>52</v>
      </c>
      <c r="C9" s="106" t="s">
        <v>52</v>
      </c>
      <c r="D9" s="108" t="s">
        <v>52</v>
      </c>
      <c r="E9" s="108" t="s">
        <v>52</v>
      </c>
      <c r="F9" s="108" t="s">
        <v>52</v>
      </c>
      <c r="G9" s="108" t="s">
        <v>52</v>
      </c>
      <c r="H9" s="109" t="s">
        <v>52</v>
      </c>
      <c r="I9" s="109" t="s">
        <v>52</v>
      </c>
      <c r="J9" s="109" t="s">
        <v>52</v>
      </c>
      <c r="K9" s="109" t="s">
        <v>52</v>
      </c>
      <c r="L9" s="107" t="s">
        <v>52</v>
      </c>
      <c r="M9" s="109" t="s">
        <v>52</v>
      </c>
      <c r="N9" s="109" t="s">
        <v>52</v>
      </c>
      <c r="O9" s="109" t="s">
        <v>52</v>
      </c>
      <c r="P9" s="121" t="s">
        <v>52</v>
      </c>
      <c r="Q9" s="107" t="s">
        <v>52</v>
      </c>
      <c r="R9" s="109" t="s">
        <v>52</v>
      </c>
    </row>
    <row r="10" ht="21" customHeight="1" spans="1:18">
      <c r="A10" s="110" t="s">
        <v>121</v>
      </c>
      <c r="B10" s="111"/>
      <c r="C10" s="112"/>
      <c r="D10" s="107"/>
      <c r="E10" s="107"/>
      <c r="F10" s="107"/>
      <c r="G10" s="107"/>
      <c r="H10" s="107" t="s">
        <v>52</v>
      </c>
      <c r="I10" s="107" t="s">
        <v>52</v>
      </c>
      <c r="J10" s="107" t="s">
        <v>52</v>
      </c>
      <c r="K10" s="107" t="s">
        <v>52</v>
      </c>
      <c r="L10" s="107" t="s">
        <v>52</v>
      </c>
      <c r="M10" s="107" t="s">
        <v>52</v>
      </c>
      <c r="N10" s="107" t="s">
        <v>52</v>
      </c>
      <c r="O10" s="107" t="s">
        <v>52</v>
      </c>
      <c r="P10" s="121" t="s">
        <v>52</v>
      </c>
      <c r="Q10" s="107" t="s">
        <v>52</v>
      </c>
      <c r="R10" s="107" t="s">
        <v>52</v>
      </c>
    </row>
    <row r="11" customHeight="1" spans="1:1">
      <c r="A11" s="1" t="s">
        <v>673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5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G12" sqref="G12"/>
    </sheetView>
  </sheetViews>
  <sheetFormatPr defaultColWidth="10.6666666666667" defaultRowHeight="14.25" customHeight="1"/>
  <cols>
    <col min="1" max="1" width="44" style="3" customWidth="1"/>
    <col min="2" max="4" width="15.6666666666667" style="3" customWidth="1"/>
    <col min="5" max="5" width="12.8333333333333" style="3" customWidth="1"/>
    <col min="6" max="6" width="12.8333333333333" style="69" customWidth="1"/>
    <col min="7" max="14" width="12.8333333333333" style="3" customWidth="1"/>
    <col min="15" max="15" width="10.6666666666667" style="69" customWidth="1"/>
    <col min="16" max="16384" width="10.6666666666667" style="69"/>
  </cols>
  <sheetData>
    <row r="1" ht="13.5" customHeight="1" spans="4:14">
      <c r="D1" s="70"/>
      <c r="F1" s="71"/>
      <c r="N1" s="68" t="s">
        <v>674</v>
      </c>
    </row>
    <row r="2" ht="35.25" customHeight="1" spans="1:14">
      <c r="A2" s="72" t="s">
        <v>675</v>
      </c>
      <c r="B2" s="73"/>
      <c r="C2" s="73"/>
      <c r="D2" s="73"/>
      <c r="E2" s="73"/>
      <c r="F2" s="73"/>
      <c r="G2" s="73"/>
      <c r="H2" s="73"/>
      <c r="I2" s="73"/>
      <c r="J2" s="73"/>
      <c r="K2" s="73"/>
      <c r="L2" s="73"/>
      <c r="M2" s="73"/>
      <c r="N2" s="73"/>
    </row>
    <row r="3" s="38" customFormat="1" ht="24" customHeight="1" spans="1:13">
      <c r="A3" s="74" t="s">
        <v>2</v>
      </c>
      <c r="B3" s="75"/>
      <c r="C3" s="75"/>
      <c r="D3" s="76"/>
      <c r="E3" s="75"/>
      <c r="F3" s="77"/>
      <c r="G3" s="75"/>
      <c r="H3" s="75"/>
      <c r="I3" s="75"/>
      <c r="J3" s="75"/>
      <c r="K3" s="8"/>
      <c r="L3" s="8"/>
      <c r="M3" s="92" t="s">
        <v>349</v>
      </c>
    </row>
    <row r="4" ht="19.5" customHeight="1" spans="1:14">
      <c r="A4" s="17" t="s">
        <v>676</v>
      </c>
      <c r="B4" s="12" t="s">
        <v>365</v>
      </c>
      <c r="C4" s="13"/>
      <c r="D4" s="13"/>
      <c r="E4" s="12" t="s">
        <v>677</v>
      </c>
      <c r="F4" s="13"/>
      <c r="G4" s="13"/>
      <c r="H4" s="13"/>
      <c r="I4" s="13"/>
      <c r="J4" s="13"/>
      <c r="K4" s="13"/>
      <c r="L4" s="13"/>
      <c r="M4" s="13"/>
      <c r="N4" s="13"/>
    </row>
    <row r="5" ht="40.5" customHeight="1" spans="1:14">
      <c r="A5" s="20"/>
      <c r="B5" s="30" t="s">
        <v>37</v>
      </c>
      <c r="C5" s="11" t="s">
        <v>40</v>
      </c>
      <c r="D5" s="78" t="s">
        <v>678</v>
      </c>
      <c r="E5" s="61" t="s">
        <v>679</v>
      </c>
      <c r="F5" s="61" t="s">
        <v>680</v>
      </c>
      <c r="G5" s="61" t="s">
        <v>681</v>
      </c>
      <c r="H5" s="61" t="s">
        <v>682</v>
      </c>
      <c r="I5" s="61" t="s">
        <v>683</v>
      </c>
      <c r="J5" s="61" t="s">
        <v>684</v>
      </c>
      <c r="K5" s="61" t="s">
        <v>685</v>
      </c>
      <c r="L5" s="61" t="s">
        <v>686</v>
      </c>
      <c r="M5" s="61" t="s">
        <v>687</v>
      </c>
      <c r="N5" s="61" t="s">
        <v>688</v>
      </c>
    </row>
    <row r="6" ht="19.5" customHeight="1" spans="1:14">
      <c r="A6" s="79">
        <v>1</v>
      </c>
      <c r="B6" s="79">
        <v>2</v>
      </c>
      <c r="C6" s="79">
        <v>3</v>
      </c>
      <c r="D6" s="80">
        <v>4</v>
      </c>
      <c r="E6" s="61">
        <v>5</v>
      </c>
      <c r="F6" s="79">
        <v>6</v>
      </c>
      <c r="G6" s="61">
        <v>7</v>
      </c>
      <c r="H6" s="81">
        <v>8</v>
      </c>
      <c r="I6" s="61">
        <v>9</v>
      </c>
      <c r="J6" s="61">
        <v>10</v>
      </c>
      <c r="K6" s="61">
        <v>11</v>
      </c>
      <c r="L6" s="81">
        <v>12</v>
      </c>
      <c r="M6" s="61">
        <v>13</v>
      </c>
      <c r="N6" s="93">
        <v>14</v>
      </c>
    </row>
    <row r="7" ht="18.75" customHeight="1" spans="1:14">
      <c r="A7" s="82" t="s">
        <v>51</v>
      </c>
      <c r="B7" s="83">
        <v>16968.08</v>
      </c>
      <c r="C7" s="83">
        <v>3032</v>
      </c>
      <c r="D7" s="84">
        <v>13936.08</v>
      </c>
      <c r="E7" s="85">
        <v>648.58</v>
      </c>
      <c r="F7" s="86">
        <v>1288.57</v>
      </c>
      <c r="G7" s="86">
        <v>2070.72</v>
      </c>
      <c r="H7" s="86">
        <v>1054.16</v>
      </c>
      <c r="I7" s="86"/>
      <c r="J7" s="86">
        <v>1042.41</v>
      </c>
      <c r="K7" s="86">
        <v>770.34</v>
      </c>
      <c r="L7" s="86">
        <v>202.2</v>
      </c>
      <c r="M7" s="86">
        <v>2748.5</v>
      </c>
      <c r="N7" s="83">
        <v>7142.6</v>
      </c>
    </row>
    <row r="8" ht="18.75" customHeight="1" spans="1:14">
      <c r="A8" s="82" t="s">
        <v>54</v>
      </c>
      <c r="B8" s="83">
        <v>16968.08</v>
      </c>
      <c r="C8" s="83">
        <v>3032</v>
      </c>
      <c r="D8" s="85">
        <v>13936.08</v>
      </c>
      <c r="E8" s="85">
        <v>648.58</v>
      </c>
      <c r="F8" s="86">
        <v>1288.57</v>
      </c>
      <c r="G8" s="86">
        <v>2070.72</v>
      </c>
      <c r="H8" s="86">
        <v>1054.16</v>
      </c>
      <c r="I8" s="86"/>
      <c r="J8" s="86">
        <v>1042.41</v>
      </c>
      <c r="K8" s="86">
        <v>770.34</v>
      </c>
      <c r="L8" s="86">
        <v>202.2</v>
      </c>
      <c r="M8" s="86">
        <v>2748.5</v>
      </c>
      <c r="N8" s="83">
        <v>7142.6</v>
      </c>
    </row>
    <row r="9" ht="32.1" customHeight="1" spans="1:14">
      <c r="A9" s="87" t="s">
        <v>689</v>
      </c>
      <c r="B9" s="88">
        <v>3032</v>
      </c>
      <c r="C9" s="88">
        <v>3032</v>
      </c>
      <c r="D9" s="89"/>
      <c r="E9" s="88"/>
      <c r="F9" s="90"/>
      <c r="G9" s="90"/>
      <c r="H9" s="90"/>
      <c r="I9" s="94"/>
      <c r="J9" s="90"/>
      <c r="K9" s="90"/>
      <c r="L9" s="90"/>
      <c r="M9" s="94"/>
      <c r="N9" s="90">
        <v>3032</v>
      </c>
    </row>
    <row r="10" ht="32.1" customHeight="1" spans="1:14">
      <c r="A10" s="91" t="s">
        <v>690</v>
      </c>
      <c r="B10" s="85">
        <v>13936.08</v>
      </c>
      <c r="C10" s="85"/>
      <c r="D10" s="85">
        <v>13936.08</v>
      </c>
      <c r="E10" s="85">
        <v>648.58</v>
      </c>
      <c r="F10" s="86">
        <v>1288.57</v>
      </c>
      <c r="G10" s="86">
        <v>2070.72</v>
      </c>
      <c r="H10" s="86">
        <v>1054.16</v>
      </c>
      <c r="I10" s="86"/>
      <c r="J10" s="86">
        <v>1042.41</v>
      </c>
      <c r="K10" s="86">
        <v>770.34</v>
      </c>
      <c r="L10" s="86">
        <v>202.2</v>
      </c>
      <c r="M10" s="86">
        <v>2748.5</v>
      </c>
      <c r="N10" s="86">
        <v>4110.6</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0"/>
  <sheetViews>
    <sheetView topLeftCell="A28" workbookViewId="0">
      <selection activeCell="E71" sqref="E71:E82"/>
    </sheetView>
  </sheetViews>
  <sheetFormatPr defaultColWidth="10.6666666666667" defaultRowHeight="12" customHeight="1"/>
  <cols>
    <col min="1" max="1" width="40" style="39" customWidth="1"/>
    <col min="2" max="2" width="58.5" style="39" customWidth="1"/>
    <col min="3" max="3" width="17.5" style="39" customWidth="1"/>
    <col min="4" max="4" width="17" style="39" customWidth="1"/>
    <col min="5" max="5" width="27.5" style="39" customWidth="1"/>
    <col min="6" max="6" width="13.1666666666667" style="40" customWidth="1"/>
    <col min="7" max="7" width="21.8333333333333" style="39" customWidth="1"/>
    <col min="8" max="8" width="18.1666666666667" style="40" customWidth="1"/>
    <col min="9" max="9" width="22" style="40" customWidth="1"/>
    <col min="10" max="10" width="79.8333333333333" style="39" customWidth="1"/>
    <col min="11" max="11" width="10.6666666666667" style="40" customWidth="1"/>
    <col min="12" max="16384" width="10.6666666666667" style="40"/>
  </cols>
  <sheetData>
    <row r="1" customHeight="1" spans="10:10">
      <c r="J1" s="68" t="s">
        <v>691</v>
      </c>
    </row>
    <row r="2" ht="28.5" customHeight="1" spans="1:10">
      <c r="A2" s="58" t="s">
        <v>692</v>
      </c>
      <c r="B2" s="5"/>
      <c r="C2" s="5"/>
      <c r="D2" s="5"/>
      <c r="E2" s="5"/>
      <c r="F2" s="59"/>
      <c r="G2" s="5"/>
      <c r="H2" s="59"/>
      <c r="I2" s="59"/>
      <c r="J2" s="5"/>
    </row>
    <row r="3" ht="17.25" customHeight="1" spans="1:1">
      <c r="A3" s="60" t="s">
        <v>2</v>
      </c>
    </row>
    <row r="4" ht="44.25" customHeight="1" spans="1:10">
      <c r="A4" s="48" t="s">
        <v>483</v>
      </c>
      <c r="B4" s="48" t="s">
        <v>484</v>
      </c>
      <c r="C4" s="48" t="s">
        <v>485</v>
      </c>
      <c r="D4" s="48" t="s">
        <v>486</v>
      </c>
      <c r="E4" s="48" t="s">
        <v>487</v>
      </c>
      <c r="F4" s="61" t="s">
        <v>488</v>
      </c>
      <c r="G4" s="48" t="s">
        <v>489</v>
      </c>
      <c r="H4" s="61" t="s">
        <v>490</v>
      </c>
      <c r="I4" s="61" t="s">
        <v>491</v>
      </c>
      <c r="J4" s="48" t="s">
        <v>492</v>
      </c>
    </row>
    <row r="5" ht="14.25" customHeight="1" spans="1:10">
      <c r="A5" s="48">
        <v>1</v>
      </c>
      <c r="B5" s="61">
        <v>2</v>
      </c>
      <c r="C5" s="54">
        <v>3</v>
      </c>
      <c r="D5" s="54">
        <v>4</v>
      </c>
      <c r="E5" s="54">
        <v>5</v>
      </c>
      <c r="F5" s="54">
        <v>6</v>
      </c>
      <c r="G5" s="61">
        <v>7</v>
      </c>
      <c r="H5" s="54">
        <v>8</v>
      </c>
      <c r="I5" s="61">
        <v>9</v>
      </c>
      <c r="J5" s="61">
        <v>10</v>
      </c>
    </row>
    <row r="6" ht="42" customHeight="1" spans="1:10">
      <c r="A6" s="31" t="s">
        <v>51</v>
      </c>
      <c r="B6" s="62"/>
      <c r="C6" s="62"/>
      <c r="D6" s="62"/>
      <c r="E6" s="63"/>
      <c r="F6" s="64"/>
      <c r="G6" s="63"/>
      <c r="H6" s="64"/>
      <c r="I6" s="64"/>
      <c r="J6" s="63"/>
    </row>
    <row r="7" ht="42" customHeight="1" spans="1:10">
      <c r="A7" s="31" t="s">
        <v>54</v>
      </c>
      <c r="B7" s="23" t="s">
        <v>52</v>
      </c>
      <c r="C7" s="23" t="s">
        <v>52</v>
      </c>
      <c r="D7" s="23" t="s">
        <v>52</v>
      </c>
      <c r="E7" s="31" t="s">
        <v>52</v>
      </c>
      <c r="F7" s="23" t="s">
        <v>52</v>
      </c>
      <c r="G7" s="31" t="s">
        <v>52</v>
      </c>
      <c r="H7" s="23" t="s">
        <v>52</v>
      </c>
      <c r="I7" s="23" t="s">
        <v>52</v>
      </c>
      <c r="J7" s="31" t="s">
        <v>52</v>
      </c>
    </row>
    <row r="8" ht="54" customHeight="1" spans="1:10">
      <c r="A8" s="65" t="s">
        <v>689</v>
      </c>
      <c r="B8" s="65" t="s">
        <v>693</v>
      </c>
      <c r="C8" s="65" t="s">
        <v>494</v>
      </c>
      <c r="D8" s="23" t="s">
        <v>694</v>
      </c>
      <c r="E8" s="31" t="s">
        <v>695</v>
      </c>
      <c r="F8" s="23" t="s">
        <v>497</v>
      </c>
      <c r="G8" s="31" t="s">
        <v>696</v>
      </c>
      <c r="H8" s="23" t="s">
        <v>498</v>
      </c>
      <c r="I8" s="23" t="s">
        <v>499</v>
      </c>
      <c r="J8" s="31" t="s">
        <v>697</v>
      </c>
    </row>
    <row r="9" ht="54" customHeight="1" spans="1:10">
      <c r="A9" s="66"/>
      <c r="B9" s="66"/>
      <c r="C9" s="66"/>
      <c r="D9" s="23" t="s">
        <v>694</v>
      </c>
      <c r="E9" s="31" t="s">
        <v>698</v>
      </c>
      <c r="F9" s="23" t="s">
        <v>497</v>
      </c>
      <c r="G9" s="31" t="s">
        <v>146</v>
      </c>
      <c r="H9" s="23" t="s">
        <v>537</v>
      </c>
      <c r="I9" s="23" t="s">
        <v>499</v>
      </c>
      <c r="J9" s="31" t="s">
        <v>699</v>
      </c>
    </row>
    <row r="10" ht="54" customHeight="1" spans="1:10">
      <c r="A10" s="66"/>
      <c r="B10" s="66"/>
      <c r="C10" s="66"/>
      <c r="D10" s="23" t="s">
        <v>694</v>
      </c>
      <c r="E10" s="31" t="s">
        <v>700</v>
      </c>
      <c r="F10" s="23" t="s">
        <v>497</v>
      </c>
      <c r="G10" s="31" t="s">
        <v>143</v>
      </c>
      <c r="H10" s="23" t="s">
        <v>537</v>
      </c>
      <c r="I10" s="23" t="s">
        <v>499</v>
      </c>
      <c r="J10" s="31" t="s">
        <v>701</v>
      </c>
    </row>
    <row r="11" ht="54" customHeight="1" spans="1:10">
      <c r="A11" s="66"/>
      <c r="B11" s="66"/>
      <c r="C11" s="66"/>
      <c r="D11" s="23" t="s">
        <v>702</v>
      </c>
      <c r="E11" s="31" t="s">
        <v>703</v>
      </c>
      <c r="F11" s="23" t="s">
        <v>497</v>
      </c>
      <c r="G11" s="31" t="s">
        <v>553</v>
      </c>
      <c r="H11" s="23" t="s">
        <v>517</v>
      </c>
      <c r="I11" s="23" t="s">
        <v>499</v>
      </c>
      <c r="J11" s="31" t="s">
        <v>704</v>
      </c>
    </row>
    <row r="12" ht="54" customHeight="1" spans="1:10">
      <c r="A12" s="66"/>
      <c r="B12" s="66"/>
      <c r="C12" s="66"/>
      <c r="D12" s="23" t="s">
        <v>702</v>
      </c>
      <c r="E12" s="31" t="s">
        <v>705</v>
      </c>
      <c r="F12" s="23" t="s">
        <v>497</v>
      </c>
      <c r="G12" s="31" t="s">
        <v>553</v>
      </c>
      <c r="H12" s="23" t="s">
        <v>517</v>
      </c>
      <c r="I12" s="23" t="s">
        <v>499</v>
      </c>
      <c r="J12" s="31" t="s">
        <v>704</v>
      </c>
    </row>
    <row r="13" ht="54" customHeight="1" spans="1:10">
      <c r="A13" s="66"/>
      <c r="B13" s="66"/>
      <c r="C13" s="66"/>
      <c r="D13" s="23" t="s">
        <v>706</v>
      </c>
      <c r="E13" s="31" t="s">
        <v>707</v>
      </c>
      <c r="F13" s="23" t="s">
        <v>497</v>
      </c>
      <c r="G13" s="31" t="s">
        <v>623</v>
      </c>
      <c r="H13" s="23" t="s">
        <v>517</v>
      </c>
      <c r="I13" s="23" t="s">
        <v>499</v>
      </c>
      <c r="J13" s="31" t="s">
        <v>708</v>
      </c>
    </row>
    <row r="14" ht="54" customHeight="1" spans="1:10">
      <c r="A14" s="66"/>
      <c r="B14" s="66"/>
      <c r="C14" s="66"/>
      <c r="D14" s="23" t="s">
        <v>706</v>
      </c>
      <c r="E14" s="31" t="s">
        <v>709</v>
      </c>
      <c r="F14" s="23" t="s">
        <v>497</v>
      </c>
      <c r="G14" s="31" t="s">
        <v>553</v>
      </c>
      <c r="H14" s="23" t="s">
        <v>517</v>
      </c>
      <c r="I14" s="23" t="s">
        <v>499</v>
      </c>
      <c r="J14" s="31" t="s">
        <v>710</v>
      </c>
    </row>
    <row r="15" ht="54" customHeight="1" spans="1:10">
      <c r="A15" s="66"/>
      <c r="B15" s="66"/>
      <c r="C15" s="66"/>
      <c r="D15" s="23" t="s">
        <v>706</v>
      </c>
      <c r="E15" s="31" t="s">
        <v>711</v>
      </c>
      <c r="F15" s="23" t="s">
        <v>515</v>
      </c>
      <c r="G15" s="31" t="s">
        <v>536</v>
      </c>
      <c r="H15" s="23" t="s">
        <v>517</v>
      </c>
      <c r="I15" s="23" t="s">
        <v>499</v>
      </c>
      <c r="J15" s="31" t="s">
        <v>710</v>
      </c>
    </row>
    <row r="16" ht="54" customHeight="1" spans="1:10">
      <c r="A16" s="66"/>
      <c r="B16" s="66"/>
      <c r="C16" s="66"/>
      <c r="D16" s="23" t="s">
        <v>712</v>
      </c>
      <c r="E16" s="31" t="s">
        <v>713</v>
      </c>
      <c r="F16" s="23" t="s">
        <v>497</v>
      </c>
      <c r="G16" s="31" t="s">
        <v>553</v>
      </c>
      <c r="H16" s="23" t="s">
        <v>517</v>
      </c>
      <c r="I16" s="23" t="s">
        <v>499</v>
      </c>
      <c r="J16" s="31" t="s">
        <v>714</v>
      </c>
    </row>
    <row r="17" ht="54" customHeight="1" spans="1:10">
      <c r="A17" s="66"/>
      <c r="B17" s="66"/>
      <c r="C17" s="66"/>
      <c r="D17" s="23" t="s">
        <v>715</v>
      </c>
      <c r="E17" s="31" t="s">
        <v>716</v>
      </c>
      <c r="F17" s="23" t="s">
        <v>497</v>
      </c>
      <c r="G17" s="31" t="s">
        <v>717</v>
      </c>
      <c r="H17" s="23" t="s">
        <v>517</v>
      </c>
      <c r="I17" s="23" t="s">
        <v>499</v>
      </c>
      <c r="J17" s="31" t="s">
        <v>718</v>
      </c>
    </row>
    <row r="18" ht="54" customHeight="1" spans="1:10">
      <c r="A18" s="66"/>
      <c r="B18" s="66"/>
      <c r="C18" s="66"/>
      <c r="D18" s="23" t="s">
        <v>719</v>
      </c>
      <c r="E18" s="31" t="s">
        <v>720</v>
      </c>
      <c r="F18" s="23" t="s">
        <v>497</v>
      </c>
      <c r="G18" s="31" t="s">
        <v>553</v>
      </c>
      <c r="H18" s="23" t="s">
        <v>517</v>
      </c>
      <c r="I18" s="23" t="s">
        <v>499</v>
      </c>
      <c r="J18" s="31" t="s">
        <v>721</v>
      </c>
    </row>
    <row r="19" ht="54" customHeight="1" spans="1:10">
      <c r="A19" s="66"/>
      <c r="B19" s="66"/>
      <c r="C19" s="66"/>
      <c r="D19" s="23" t="s">
        <v>719</v>
      </c>
      <c r="E19" s="31" t="s">
        <v>722</v>
      </c>
      <c r="F19" s="23" t="s">
        <v>497</v>
      </c>
      <c r="G19" s="31" t="s">
        <v>502</v>
      </c>
      <c r="H19" s="23" t="s">
        <v>537</v>
      </c>
      <c r="I19" s="23" t="s">
        <v>499</v>
      </c>
      <c r="J19" s="31" t="s">
        <v>723</v>
      </c>
    </row>
    <row r="20" ht="54" customHeight="1" spans="1:10">
      <c r="A20" s="66"/>
      <c r="B20" s="66"/>
      <c r="C20" s="66"/>
      <c r="D20" s="23" t="s">
        <v>724</v>
      </c>
      <c r="E20" s="31" t="s">
        <v>725</v>
      </c>
      <c r="F20" s="23" t="s">
        <v>497</v>
      </c>
      <c r="G20" s="31" t="s">
        <v>146</v>
      </c>
      <c r="H20" s="23" t="s">
        <v>537</v>
      </c>
      <c r="I20" s="23" t="s">
        <v>499</v>
      </c>
      <c r="J20" s="31" t="s">
        <v>726</v>
      </c>
    </row>
    <row r="21" ht="54" customHeight="1" spans="1:10">
      <c r="A21" s="66"/>
      <c r="B21" s="66"/>
      <c r="C21" s="66"/>
      <c r="D21" s="23" t="s">
        <v>727</v>
      </c>
      <c r="E21" s="31" t="s">
        <v>728</v>
      </c>
      <c r="F21" s="23" t="s">
        <v>497</v>
      </c>
      <c r="G21" s="31" t="s">
        <v>553</v>
      </c>
      <c r="H21" s="23" t="s">
        <v>517</v>
      </c>
      <c r="I21" s="23" t="s">
        <v>499</v>
      </c>
      <c r="J21" s="31" t="s">
        <v>729</v>
      </c>
    </row>
    <row r="22" ht="54" customHeight="1" spans="1:10">
      <c r="A22" s="67"/>
      <c r="B22" s="67"/>
      <c r="C22" s="67"/>
      <c r="D22" s="23" t="s">
        <v>730</v>
      </c>
      <c r="E22" s="31" t="s">
        <v>731</v>
      </c>
      <c r="F22" s="23" t="s">
        <v>515</v>
      </c>
      <c r="G22" s="31" t="s">
        <v>623</v>
      </c>
      <c r="H22" s="23" t="s">
        <v>517</v>
      </c>
      <c r="I22" s="23" t="s">
        <v>499</v>
      </c>
      <c r="J22" s="31" t="s">
        <v>732</v>
      </c>
    </row>
    <row r="23" ht="54" customHeight="1" spans="1:10">
      <c r="A23" s="65" t="s">
        <v>690</v>
      </c>
      <c r="B23" s="65" t="s">
        <v>733</v>
      </c>
      <c r="C23" s="65" t="s">
        <v>494</v>
      </c>
      <c r="D23" s="23" t="s">
        <v>694</v>
      </c>
      <c r="E23" s="31" t="s">
        <v>734</v>
      </c>
      <c r="F23" s="23" t="s">
        <v>497</v>
      </c>
      <c r="G23" s="31" t="s">
        <v>735</v>
      </c>
      <c r="H23" s="23" t="s">
        <v>498</v>
      </c>
      <c r="I23" s="23" t="s">
        <v>499</v>
      </c>
      <c r="J23" s="31" t="s">
        <v>736</v>
      </c>
    </row>
    <row r="24" ht="54" customHeight="1" spans="1:10">
      <c r="A24" s="66"/>
      <c r="B24" s="66"/>
      <c r="C24" s="66"/>
      <c r="D24" s="23" t="s">
        <v>694</v>
      </c>
      <c r="E24" s="31" t="s">
        <v>737</v>
      </c>
      <c r="F24" s="23" t="s">
        <v>497</v>
      </c>
      <c r="G24" s="31" t="s">
        <v>156</v>
      </c>
      <c r="H24" s="23" t="s">
        <v>537</v>
      </c>
      <c r="I24" s="23" t="s">
        <v>499</v>
      </c>
      <c r="J24" s="31" t="s">
        <v>738</v>
      </c>
    </row>
    <row r="25" ht="54" customHeight="1" spans="1:10">
      <c r="A25" s="66"/>
      <c r="B25" s="66"/>
      <c r="C25" s="66"/>
      <c r="D25" s="23" t="s">
        <v>694</v>
      </c>
      <c r="E25" s="31" t="s">
        <v>700</v>
      </c>
      <c r="F25" s="23" t="s">
        <v>497</v>
      </c>
      <c r="G25" s="31" t="s">
        <v>145</v>
      </c>
      <c r="H25" s="23" t="s">
        <v>537</v>
      </c>
      <c r="I25" s="23" t="s">
        <v>499</v>
      </c>
      <c r="J25" s="31" t="s">
        <v>701</v>
      </c>
    </row>
    <row r="26" ht="54" customHeight="1" spans="1:10">
      <c r="A26" s="66"/>
      <c r="B26" s="66"/>
      <c r="C26" s="66"/>
      <c r="D26" s="23" t="s">
        <v>694</v>
      </c>
      <c r="E26" s="31" t="s">
        <v>739</v>
      </c>
      <c r="F26" s="23" t="s">
        <v>497</v>
      </c>
      <c r="G26" s="31" t="s">
        <v>740</v>
      </c>
      <c r="H26" s="23" t="s">
        <v>604</v>
      </c>
      <c r="I26" s="23" t="s">
        <v>499</v>
      </c>
      <c r="J26" s="31" t="s">
        <v>741</v>
      </c>
    </row>
    <row r="27" ht="54" customHeight="1" spans="1:10">
      <c r="A27" s="66"/>
      <c r="B27" s="66"/>
      <c r="C27" s="66"/>
      <c r="D27" s="23" t="s">
        <v>694</v>
      </c>
      <c r="E27" s="31" t="s">
        <v>742</v>
      </c>
      <c r="F27" s="23" t="s">
        <v>497</v>
      </c>
      <c r="G27" s="31" t="s">
        <v>158</v>
      </c>
      <c r="H27" s="23" t="s">
        <v>537</v>
      </c>
      <c r="I27" s="23" t="s">
        <v>499</v>
      </c>
      <c r="J27" s="31" t="s">
        <v>743</v>
      </c>
    </row>
    <row r="28" ht="54" customHeight="1" spans="1:10">
      <c r="A28" s="66"/>
      <c r="B28" s="66"/>
      <c r="C28" s="66"/>
      <c r="D28" s="23" t="s">
        <v>702</v>
      </c>
      <c r="E28" s="31" t="s">
        <v>744</v>
      </c>
      <c r="F28" s="23" t="s">
        <v>497</v>
      </c>
      <c r="G28" s="31" t="s">
        <v>553</v>
      </c>
      <c r="H28" s="23" t="s">
        <v>517</v>
      </c>
      <c r="I28" s="23" t="s">
        <v>499</v>
      </c>
      <c r="J28" s="31" t="s">
        <v>745</v>
      </c>
    </row>
    <row r="29" ht="54" customHeight="1" spans="1:10">
      <c r="A29" s="66"/>
      <c r="B29" s="66"/>
      <c r="C29" s="66"/>
      <c r="D29" s="23" t="s">
        <v>702</v>
      </c>
      <c r="E29" s="31" t="s">
        <v>705</v>
      </c>
      <c r="F29" s="23" t="s">
        <v>497</v>
      </c>
      <c r="G29" s="31" t="s">
        <v>553</v>
      </c>
      <c r="H29" s="23" t="s">
        <v>517</v>
      </c>
      <c r="I29" s="23" t="s">
        <v>499</v>
      </c>
      <c r="J29" s="31" t="s">
        <v>745</v>
      </c>
    </row>
    <row r="30" ht="54" customHeight="1" spans="1:10">
      <c r="A30" s="66"/>
      <c r="B30" s="66"/>
      <c r="C30" s="66"/>
      <c r="D30" s="23" t="s">
        <v>706</v>
      </c>
      <c r="E30" s="31" t="s">
        <v>746</v>
      </c>
      <c r="F30" s="23" t="s">
        <v>497</v>
      </c>
      <c r="G30" s="31" t="s">
        <v>553</v>
      </c>
      <c r="H30" s="23" t="s">
        <v>517</v>
      </c>
      <c r="I30" s="23" t="s">
        <v>499</v>
      </c>
      <c r="J30" s="31" t="s">
        <v>747</v>
      </c>
    </row>
    <row r="31" ht="54" customHeight="1" spans="1:10">
      <c r="A31" s="66"/>
      <c r="B31" s="66"/>
      <c r="C31" s="66"/>
      <c r="D31" s="23" t="s">
        <v>706</v>
      </c>
      <c r="E31" s="31" t="s">
        <v>707</v>
      </c>
      <c r="F31" s="23" t="s">
        <v>497</v>
      </c>
      <c r="G31" s="31" t="s">
        <v>623</v>
      </c>
      <c r="H31" s="23" t="s">
        <v>517</v>
      </c>
      <c r="I31" s="23" t="s">
        <v>499</v>
      </c>
      <c r="J31" s="31" t="s">
        <v>748</v>
      </c>
    </row>
    <row r="32" ht="54" customHeight="1" spans="1:10">
      <c r="A32" s="66"/>
      <c r="B32" s="66"/>
      <c r="C32" s="66"/>
      <c r="D32" s="23" t="s">
        <v>706</v>
      </c>
      <c r="E32" s="31" t="s">
        <v>709</v>
      </c>
      <c r="F32" s="23" t="s">
        <v>497</v>
      </c>
      <c r="G32" s="31" t="s">
        <v>553</v>
      </c>
      <c r="H32" s="23" t="s">
        <v>517</v>
      </c>
      <c r="I32" s="23" t="s">
        <v>499</v>
      </c>
      <c r="J32" s="31" t="s">
        <v>749</v>
      </c>
    </row>
    <row r="33" ht="54" customHeight="1" spans="1:10">
      <c r="A33" s="66"/>
      <c r="B33" s="66"/>
      <c r="C33" s="66"/>
      <c r="D33" s="23" t="s">
        <v>706</v>
      </c>
      <c r="E33" s="31" t="s">
        <v>750</v>
      </c>
      <c r="F33" s="23" t="s">
        <v>497</v>
      </c>
      <c r="G33" s="31" t="s">
        <v>536</v>
      </c>
      <c r="H33" s="23" t="s">
        <v>517</v>
      </c>
      <c r="I33" s="23" t="s">
        <v>499</v>
      </c>
      <c r="J33" s="31" t="s">
        <v>749</v>
      </c>
    </row>
    <row r="34" ht="54" customHeight="1" spans="1:10">
      <c r="A34" s="66"/>
      <c r="B34" s="66"/>
      <c r="C34" s="66"/>
      <c r="D34" s="23" t="s">
        <v>712</v>
      </c>
      <c r="E34" s="31" t="s">
        <v>713</v>
      </c>
      <c r="F34" s="23" t="s">
        <v>497</v>
      </c>
      <c r="G34" s="31" t="s">
        <v>553</v>
      </c>
      <c r="H34" s="23" t="s">
        <v>517</v>
      </c>
      <c r="I34" s="23" t="s">
        <v>499</v>
      </c>
      <c r="J34" s="31" t="s">
        <v>714</v>
      </c>
    </row>
    <row r="35" ht="54" customHeight="1" spans="1:10">
      <c r="A35" s="66"/>
      <c r="B35" s="66"/>
      <c r="C35" s="66"/>
      <c r="D35" s="23" t="s">
        <v>715</v>
      </c>
      <c r="E35" s="31" t="s">
        <v>751</v>
      </c>
      <c r="F35" s="23" t="s">
        <v>497</v>
      </c>
      <c r="G35" s="31" t="s">
        <v>752</v>
      </c>
      <c r="H35" s="23" t="s">
        <v>517</v>
      </c>
      <c r="I35" s="23" t="s">
        <v>499</v>
      </c>
      <c r="J35" s="31" t="s">
        <v>718</v>
      </c>
    </row>
    <row r="36" ht="54" customHeight="1" spans="1:10">
      <c r="A36" s="66"/>
      <c r="B36" s="66"/>
      <c r="C36" s="66"/>
      <c r="D36" s="23" t="s">
        <v>719</v>
      </c>
      <c r="E36" s="31" t="s">
        <v>720</v>
      </c>
      <c r="F36" s="23" t="s">
        <v>497</v>
      </c>
      <c r="G36" s="31" t="s">
        <v>553</v>
      </c>
      <c r="H36" s="23" t="s">
        <v>517</v>
      </c>
      <c r="I36" s="23" t="s">
        <v>499</v>
      </c>
      <c r="J36" s="31" t="s">
        <v>721</v>
      </c>
    </row>
    <row r="37" ht="54" customHeight="1" spans="1:10">
      <c r="A37" s="66"/>
      <c r="B37" s="66"/>
      <c r="C37" s="66"/>
      <c r="D37" s="23" t="s">
        <v>719</v>
      </c>
      <c r="E37" s="31" t="s">
        <v>722</v>
      </c>
      <c r="F37" s="23" t="s">
        <v>497</v>
      </c>
      <c r="G37" s="31" t="s">
        <v>502</v>
      </c>
      <c r="H37" s="23" t="s">
        <v>537</v>
      </c>
      <c r="I37" s="23" t="s">
        <v>499</v>
      </c>
      <c r="J37" s="31" t="s">
        <v>722</v>
      </c>
    </row>
    <row r="38" ht="54" customHeight="1" spans="1:10">
      <c r="A38" s="66"/>
      <c r="B38" s="66"/>
      <c r="C38" s="66"/>
      <c r="D38" s="23" t="s">
        <v>724</v>
      </c>
      <c r="E38" s="31" t="s">
        <v>725</v>
      </c>
      <c r="F38" s="23" t="s">
        <v>497</v>
      </c>
      <c r="G38" s="31" t="s">
        <v>156</v>
      </c>
      <c r="H38" s="23" t="s">
        <v>537</v>
      </c>
      <c r="I38" s="23" t="s">
        <v>499</v>
      </c>
      <c r="J38" s="31" t="s">
        <v>726</v>
      </c>
    </row>
    <row r="39" ht="54" customHeight="1" spans="1:10">
      <c r="A39" s="66"/>
      <c r="B39" s="66"/>
      <c r="C39" s="66"/>
      <c r="D39" s="23" t="s">
        <v>727</v>
      </c>
      <c r="E39" s="31" t="s">
        <v>728</v>
      </c>
      <c r="F39" s="23" t="s">
        <v>497</v>
      </c>
      <c r="G39" s="31" t="s">
        <v>553</v>
      </c>
      <c r="H39" s="23" t="s">
        <v>517</v>
      </c>
      <c r="I39" s="23" t="s">
        <v>499</v>
      </c>
      <c r="J39" s="31" t="s">
        <v>753</v>
      </c>
    </row>
    <row r="40" ht="54" customHeight="1" spans="1:10">
      <c r="A40" s="67"/>
      <c r="B40" s="67"/>
      <c r="C40" s="67"/>
      <c r="D40" s="23" t="s">
        <v>730</v>
      </c>
      <c r="E40" s="31" t="s">
        <v>731</v>
      </c>
      <c r="F40" s="23" t="s">
        <v>515</v>
      </c>
      <c r="G40" s="31" t="s">
        <v>623</v>
      </c>
      <c r="H40" s="23" t="s">
        <v>517</v>
      </c>
      <c r="I40" s="23" t="s">
        <v>499</v>
      </c>
      <c r="J40" s="31" t="s">
        <v>754</v>
      </c>
    </row>
  </sheetData>
  <mergeCells count="8">
    <mergeCell ref="A2:J2"/>
    <mergeCell ref="A3:H3"/>
    <mergeCell ref="A8:A22"/>
    <mergeCell ref="A23:A40"/>
    <mergeCell ref="B8:B22"/>
    <mergeCell ref="B23:B40"/>
    <mergeCell ref="C8:C22"/>
    <mergeCell ref="C23:C40"/>
  </mergeCells>
  <printOptions horizontalCentered="1"/>
  <pageMargins left="1" right="1" top="0.75" bottom="0.75" header="0" footer="0"/>
  <pageSetup paperSize="9" scale="31" orientation="portrait"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H1" sqref="H1"/>
    </sheetView>
  </sheetViews>
  <sheetFormatPr defaultColWidth="10.6666666666667" defaultRowHeight="12" customHeight="1" outlineLevelCol="7"/>
  <cols>
    <col min="1" max="1" width="33.8333333333333" style="39" customWidth="1"/>
    <col min="2" max="2" width="21.8333333333333" style="39" customWidth="1"/>
    <col min="3" max="3" width="29" style="39" customWidth="1"/>
    <col min="4" max="4" width="27.5" style="39" customWidth="1"/>
    <col min="5" max="5" width="20.8333333333333" style="39" customWidth="1"/>
    <col min="6" max="6" width="27.5" style="39" customWidth="1"/>
    <col min="7" max="7" width="29.3333333333333" style="39" customWidth="1"/>
    <col min="8" max="8" width="22" style="39" customWidth="1"/>
    <col min="9" max="9" width="10.6666666666667" style="40" customWidth="1"/>
    <col min="10" max="16384" width="10.6666666666667" style="40"/>
  </cols>
  <sheetData>
    <row r="1" ht="14.25" customHeight="1" spans="8:8">
      <c r="H1" s="41" t="s">
        <v>755</v>
      </c>
    </row>
    <row r="2" ht="28.5" customHeight="1" spans="1:8">
      <c r="A2" s="42" t="s">
        <v>756</v>
      </c>
      <c r="B2" s="5"/>
      <c r="C2" s="5"/>
      <c r="D2" s="5"/>
      <c r="E2" s="5"/>
      <c r="F2" s="5"/>
      <c r="G2" s="5"/>
      <c r="H2" s="5"/>
    </row>
    <row r="3" s="38" customFormat="1" ht="13.5" customHeight="1" spans="1:8">
      <c r="A3" s="7" t="s">
        <v>2</v>
      </c>
      <c r="B3" s="7"/>
      <c r="C3" s="43"/>
      <c r="D3" s="43"/>
      <c r="E3" s="43"/>
      <c r="F3" s="43"/>
      <c r="G3" s="43"/>
      <c r="H3" s="43"/>
    </row>
    <row r="4" s="38" customFormat="1" ht="18" customHeight="1" spans="1:8">
      <c r="A4" s="44" t="s">
        <v>630</v>
      </c>
      <c r="B4" s="44" t="s">
        <v>757</v>
      </c>
      <c r="C4" s="44" t="s">
        <v>758</v>
      </c>
      <c r="D4" s="44" t="s">
        <v>759</v>
      </c>
      <c r="E4" s="44" t="s">
        <v>760</v>
      </c>
      <c r="F4" s="45" t="s">
        <v>761</v>
      </c>
      <c r="G4" s="46"/>
      <c r="H4" s="47"/>
    </row>
    <row r="5" s="38" customFormat="1" ht="18" customHeight="1" spans="1:8">
      <c r="A5" s="19"/>
      <c r="B5" s="19"/>
      <c r="C5" s="19"/>
      <c r="D5" s="19"/>
      <c r="E5" s="19"/>
      <c r="F5" s="48" t="s">
        <v>649</v>
      </c>
      <c r="G5" s="48" t="s">
        <v>762</v>
      </c>
      <c r="H5" s="48" t="s">
        <v>763</v>
      </c>
    </row>
    <row r="6" s="38" customFormat="1" ht="21" customHeight="1" spans="1:8">
      <c r="A6" s="48">
        <v>1</v>
      </c>
      <c r="B6" s="48">
        <v>2</v>
      </c>
      <c r="C6" s="48">
        <v>3</v>
      </c>
      <c r="D6" s="48">
        <v>4</v>
      </c>
      <c r="E6" s="48">
        <v>5</v>
      </c>
      <c r="F6" s="48">
        <v>6</v>
      </c>
      <c r="G6" s="48">
        <v>7</v>
      </c>
      <c r="H6" s="48">
        <v>8</v>
      </c>
    </row>
    <row r="7" s="38" customFormat="1" ht="33" customHeight="1" spans="1:8">
      <c r="A7" s="49" t="s">
        <v>51</v>
      </c>
      <c r="B7" s="49" t="s">
        <v>764</v>
      </c>
      <c r="C7" s="50" t="s">
        <v>656</v>
      </c>
      <c r="D7" s="49" t="s">
        <v>765</v>
      </c>
      <c r="E7" s="49" t="s">
        <v>766</v>
      </c>
      <c r="F7" s="51">
        <v>70</v>
      </c>
      <c r="G7" s="52">
        <v>2000</v>
      </c>
      <c r="H7" s="52">
        <v>140000</v>
      </c>
    </row>
    <row r="8" s="38" customFormat="1" ht="33" customHeight="1" spans="1:8">
      <c r="A8" s="49" t="s">
        <v>51</v>
      </c>
      <c r="B8" s="53" t="s">
        <v>767</v>
      </c>
      <c r="C8" s="50" t="s">
        <v>659</v>
      </c>
      <c r="D8" s="53" t="s">
        <v>661</v>
      </c>
      <c r="E8" s="53" t="s">
        <v>663</v>
      </c>
      <c r="F8" s="51">
        <v>20</v>
      </c>
      <c r="G8" s="52">
        <v>5000</v>
      </c>
      <c r="H8" s="52">
        <v>100000</v>
      </c>
    </row>
    <row r="9" s="38" customFormat="1" ht="33" customHeight="1" spans="1:8">
      <c r="A9" s="49" t="s">
        <v>51</v>
      </c>
      <c r="B9" s="53" t="s">
        <v>767</v>
      </c>
      <c r="C9" s="50" t="s">
        <v>662</v>
      </c>
      <c r="D9" s="53" t="s">
        <v>658</v>
      </c>
      <c r="E9" s="53" t="s">
        <v>660</v>
      </c>
      <c r="F9" s="51">
        <v>1</v>
      </c>
      <c r="G9" s="52">
        <v>20000</v>
      </c>
      <c r="H9" s="52">
        <v>20000</v>
      </c>
    </row>
    <row r="10" s="38" customFormat="1" ht="24" customHeight="1" spans="1:8">
      <c r="A10" s="54" t="s">
        <v>37</v>
      </c>
      <c r="B10" s="55"/>
      <c r="C10" s="55"/>
      <c r="D10" s="55"/>
      <c r="E10" s="55"/>
      <c r="F10" s="56">
        <f>F7+F8+F9</f>
        <v>91</v>
      </c>
      <c r="G10" s="57">
        <v>27000</v>
      </c>
      <c r="H10" s="57">
        <v>260000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D18" sqref="D18"/>
    </sheetView>
  </sheetViews>
  <sheetFormatPr defaultColWidth="10.6555555555556" defaultRowHeight="14.25" customHeight="1"/>
  <cols>
    <col min="1" max="1" width="12" style="1" customWidth="1"/>
    <col min="2" max="3" width="27.8333333333333" style="1" customWidth="1"/>
    <col min="4" max="4" width="17.6555555555556" style="1" customWidth="1"/>
    <col min="5" max="5" width="20.6666666666667" style="1" customWidth="1"/>
    <col min="6" max="6" width="17.6555555555556" style="1" customWidth="1"/>
    <col min="7" max="7" width="20.6666666666667" style="1" customWidth="1"/>
    <col min="8" max="11" width="18" style="1" customWidth="1"/>
    <col min="12" max="12" width="10.6555555555556" style="1" customWidth="1"/>
    <col min="13" max="16384" width="10.6555555555556" style="1"/>
  </cols>
  <sheetData>
    <row r="1" s="1" customFormat="1" ht="13.5" customHeight="1" spans="4:11">
      <c r="D1" s="2"/>
      <c r="E1" s="2"/>
      <c r="F1" s="2"/>
      <c r="G1" s="2"/>
      <c r="H1" s="3"/>
      <c r="I1" s="3"/>
      <c r="J1" s="3"/>
      <c r="K1" s="4" t="s">
        <v>768</v>
      </c>
    </row>
    <row r="2" s="1" customFormat="1" ht="27.75" customHeight="1" spans="1:11">
      <c r="A2" s="5" t="s">
        <v>769</v>
      </c>
      <c r="B2" s="5"/>
      <c r="C2" s="5"/>
      <c r="D2" s="5"/>
      <c r="E2" s="5"/>
      <c r="F2" s="5"/>
      <c r="G2" s="5"/>
      <c r="H2" s="5"/>
      <c r="I2" s="5"/>
      <c r="J2" s="5"/>
      <c r="K2" s="5"/>
    </row>
    <row r="3" s="1" customFormat="1" ht="13.5" customHeight="1" spans="1:11">
      <c r="A3" s="6" t="s">
        <v>2</v>
      </c>
      <c r="B3" s="7"/>
      <c r="C3" s="7"/>
      <c r="D3" s="7"/>
      <c r="E3" s="7"/>
      <c r="F3" s="7"/>
      <c r="G3" s="7"/>
      <c r="H3" s="8"/>
      <c r="I3" s="8"/>
      <c r="J3" s="8"/>
      <c r="K3" s="9" t="s">
        <v>349</v>
      </c>
    </row>
    <row r="4" s="1" customFormat="1" ht="21.75" customHeight="1" spans="1:11">
      <c r="A4" s="10" t="s">
        <v>450</v>
      </c>
      <c r="B4" s="10" t="s">
        <v>360</v>
      </c>
      <c r="C4" s="10" t="s">
        <v>358</v>
      </c>
      <c r="D4" s="11" t="s">
        <v>361</v>
      </c>
      <c r="E4" s="11" t="s">
        <v>362</v>
      </c>
      <c r="F4" s="11" t="s">
        <v>451</v>
      </c>
      <c r="G4" s="11" t="s">
        <v>452</v>
      </c>
      <c r="H4" s="17" t="s">
        <v>37</v>
      </c>
      <c r="I4" s="12" t="s">
        <v>770</v>
      </c>
      <c r="J4" s="13"/>
      <c r="K4" s="14"/>
    </row>
    <row r="5" s="1" customFormat="1" ht="21.75" customHeight="1" spans="1:11">
      <c r="A5" s="15"/>
      <c r="B5" s="15"/>
      <c r="C5" s="15"/>
      <c r="D5" s="16"/>
      <c r="E5" s="16"/>
      <c r="F5" s="16"/>
      <c r="G5" s="16"/>
      <c r="H5" s="30"/>
      <c r="I5" s="11" t="s">
        <v>40</v>
      </c>
      <c r="J5" s="11" t="s">
        <v>41</v>
      </c>
      <c r="K5" s="11" t="s">
        <v>42</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22">
        <v>10</v>
      </c>
      <c r="K7" s="22">
        <v>11</v>
      </c>
    </row>
    <row r="8" s="1" customFormat="1" ht="18.75" customHeight="1" spans="1:11">
      <c r="A8" s="31"/>
      <c r="B8" s="23" t="s">
        <v>52</v>
      </c>
      <c r="C8" s="31"/>
      <c r="D8" s="31"/>
      <c r="E8" s="31"/>
      <c r="F8" s="31"/>
      <c r="G8" s="31"/>
      <c r="H8" s="32" t="s">
        <v>52</v>
      </c>
      <c r="I8" s="32" t="s">
        <v>52</v>
      </c>
      <c r="J8" s="32" t="s">
        <v>52</v>
      </c>
      <c r="K8" s="32"/>
    </row>
    <row r="9" s="1" customFormat="1" ht="18.75" customHeight="1" spans="1:11">
      <c r="A9" s="33" t="s">
        <v>52</v>
      </c>
      <c r="B9" s="33" t="s">
        <v>52</v>
      </c>
      <c r="C9" s="33" t="s">
        <v>52</v>
      </c>
      <c r="D9" s="33" t="s">
        <v>52</v>
      </c>
      <c r="E9" s="33" t="s">
        <v>52</v>
      </c>
      <c r="F9" s="33" t="s">
        <v>52</v>
      </c>
      <c r="G9" s="33" t="s">
        <v>52</v>
      </c>
      <c r="H9" s="26" t="s">
        <v>52</v>
      </c>
      <c r="I9" s="26" t="s">
        <v>52</v>
      </c>
      <c r="J9" s="26" t="s">
        <v>52</v>
      </c>
      <c r="K9" s="26"/>
    </row>
    <row r="10" s="1" customFormat="1" ht="18.75" customHeight="1" spans="1:11">
      <c r="A10" s="34" t="s">
        <v>121</v>
      </c>
      <c r="B10" s="35"/>
      <c r="C10" s="35"/>
      <c r="D10" s="35"/>
      <c r="E10" s="35"/>
      <c r="F10" s="35"/>
      <c r="G10" s="35"/>
      <c r="H10" s="36" t="s">
        <v>52</v>
      </c>
      <c r="I10" s="26" t="s">
        <v>52</v>
      </c>
      <c r="J10" s="26" t="s">
        <v>52</v>
      </c>
      <c r="K10" s="26"/>
    </row>
    <row r="11" customHeight="1" spans="1:3">
      <c r="A11" s="37" t="s">
        <v>771</v>
      </c>
      <c r="B11" s="37"/>
      <c r="C11" s="37"/>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7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G10" sqref="G10"/>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0" customWidth="1"/>
    <col min="10" max="14" width="14.6666666666667" style="1" customWidth="1"/>
    <col min="15" max="15" width="9.33333333333333" style="40" customWidth="1"/>
    <col min="16" max="16" width="11.1666666666667" style="40" customWidth="1"/>
    <col min="17" max="17" width="11.3333333333333" style="40" customWidth="1"/>
    <col min="18" max="18" width="12.3333333333333" style="40" customWidth="1"/>
    <col min="19" max="20" width="11.8333333333333" style="1" customWidth="1"/>
    <col min="21" max="21" width="9.33333333333333" style="40" customWidth="1"/>
    <col min="22" max="16384" width="9.33333333333333" style="40"/>
  </cols>
  <sheetData>
    <row r="1" customHeight="1" spans="1:20">
      <c r="A1" s="3"/>
      <c r="B1" s="3"/>
      <c r="C1" s="3"/>
      <c r="D1" s="3"/>
      <c r="E1" s="3"/>
      <c r="F1" s="3"/>
      <c r="G1" s="3"/>
      <c r="H1" s="3"/>
      <c r="I1" s="96"/>
      <c r="J1" s="3"/>
      <c r="K1" s="3"/>
      <c r="L1" s="3"/>
      <c r="M1" s="3"/>
      <c r="N1" s="3"/>
      <c r="O1" s="96"/>
      <c r="P1" s="96"/>
      <c r="Q1" s="96"/>
      <c r="R1" s="96"/>
      <c r="S1" s="305" t="s">
        <v>33</v>
      </c>
      <c r="T1" s="92" t="s">
        <v>33</v>
      </c>
    </row>
    <row r="2" ht="36" customHeight="1" spans="1:20">
      <c r="A2" s="291" t="s">
        <v>34</v>
      </c>
      <c r="B2" s="5"/>
      <c r="C2" s="5"/>
      <c r="D2" s="5"/>
      <c r="E2" s="5"/>
      <c r="F2" s="5"/>
      <c r="G2" s="5"/>
      <c r="H2" s="5"/>
      <c r="I2" s="59"/>
      <c r="J2" s="5"/>
      <c r="K2" s="5"/>
      <c r="L2" s="5"/>
      <c r="M2" s="5"/>
      <c r="N2" s="5"/>
      <c r="O2" s="59"/>
      <c r="P2" s="59"/>
      <c r="Q2" s="59"/>
      <c r="R2" s="59"/>
      <c r="S2" s="5"/>
      <c r="T2" s="59"/>
    </row>
    <row r="3" ht="20.25" customHeight="1" spans="1:20">
      <c r="A3" s="7" t="s">
        <v>2</v>
      </c>
      <c r="B3" s="8"/>
      <c r="C3" s="8"/>
      <c r="D3" s="8"/>
      <c r="E3" s="8"/>
      <c r="F3" s="8"/>
      <c r="G3" s="8"/>
      <c r="H3" s="8"/>
      <c r="I3" s="77"/>
      <c r="J3" s="8"/>
      <c r="K3" s="8"/>
      <c r="L3" s="8"/>
      <c r="M3" s="8"/>
      <c r="N3" s="8"/>
      <c r="O3" s="77"/>
      <c r="P3" s="77"/>
      <c r="Q3" s="77"/>
      <c r="R3" s="77"/>
      <c r="S3" s="305" t="s">
        <v>3</v>
      </c>
      <c r="T3" s="306" t="s">
        <v>3</v>
      </c>
    </row>
    <row r="4" ht="18.75" customHeight="1" spans="1:20">
      <c r="A4" s="292" t="s">
        <v>35</v>
      </c>
      <c r="B4" s="293" t="s">
        <v>36</v>
      </c>
      <c r="C4" s="293" t="s">
        <v>37</v>
      </c>
      <c r="D4" s="294" t="s">
        <v>38</v>
      </c>
      <c r="E4" s="295"/>
      <c r="F4" s="295"/>
      <c r="G4" s="295"/>
      <c r="H4" s="295"/>
      <c r="I4" s="301"/>
      <c r="J4" s="295"/>
      <c r="K4" s="295"/>
      <c r="L4" s="295"/>
      <c r="M4" s="295"/>
      <c r="N4" s="302"/>
      <c r="O4" s="294" t="s">
        <v>28</v>
      </c>
      <c r="P4" s="294"/>
      <c r="Q4" s="294"/>
      <c r="R4" s="294"/>
      <c r="S4" s="295"/>
      <c r="T4" s="307"/>
    </row>
    <row r="5" ht="24.75" customHeight="1" spans="1:20">
      <c r="A5" s="296"/>
      <c r="B5" s="297"/>
      <c r="C5" s="297"/>
      <c r="D5" s="297" t="s">
        <v>39</v>
      </c>
      <c r="E5" s="297" t="s">
        <v>40</v>
      </c>
      <c r="F5" s="297" t="s">
        <v>41</v>
      </c>
      <c r="G5" s="297" t="s">
        <v>42</v>
      </c>
      <c r="H5" s="297" t="s">
        <v>43</v>
      </c>
      <c r="I5" s="120" t="s">
        <v>44</v>
      </c>
      <c r="J5" s="303"/>
      <c r="K5" s="303"/>
      <c r="L5" s="303"/>
      <c r="M5" s="303"/>
      <c r="N5" s="287"/>
      <c r="O5" s="102" t="s">
        <v>39</v>
      </c>
      <c r="P5" s="102" t="s">
        <v>40</v>
      </c>
      <c r="Q5" s="292" t="s">
        <v>41</v>
      </c>
      <c r="R5" s="293" t="s">
        <v>42</v>
      </c>
      <c r="S5" s="288" t="s">
        <v>43</v>
      </c>
      <c r="T5" s="293" t="s">
        <v>44</v>
      </c>
    </row>
    <row r="6" ht="24.75" customHeight="1" spans="1:20">
      <c r="A6" s="20"/>
      <c r="B6" s="204"/>
      <c r="C6" s="204"/>
      <c r="D6" s="204"/>
      <c r="E6" s="204"/>
      <c r="F6" s="204"/>
      <c r="G6" s="204"/>
      <c r="H6" s="204"/>
      <c r="I6" s="61" t="s">
        <v>39</v>
      </c>
      <c r="J6" s="304" t="s">
        <v>45</v>
      </c>
      <c r="K6" s="304" t="s">
        <v>46</v>
      </c>
      <c r="L6" s="304" t="s">
        <v>47</v>
      </c>
      <c r="M6" s="304" t="s">
        <v>48</v>
      </c>
      <c r="N6" s="304" t="s">
        <v>49</v>
      </c>
      <c r="O6" s="280"/>
      <c r="P6" s="280"/>
      <c r="Q6" s="213"/>
      <c r="R6" s="280"/>
      <c r="S6" s="204"/>
      <c r="T6" s="204"/>
    </row>
    <row r="7" ht="16.5" customHeight="1" spans="1:20">
      <c r="A7" s="12">
        <v>1</v>
      </c>
      <c r="B7" s="79">
        <v>2</v>
      </c>
      <c r="C7" s="79">
        <v>3</v>
      </c>
      <c r="D7" s="79">
        <v>4</v>
      </c>
      <c r="E7" s="298">
        <v>5</v>
      </c>
      <c r="F7" s="299">
        <v>6</v>
      </c>
      <c r="G7" s="299">
        <v>7</v>
      </c>
      <c r="H7" s="298">
        <v>8</v>
      </c>
      <c r="I7" s="298">
        <v>9</v>
      </c>
      <c r="J7" s="299">
        <v>10</v>
      </c>
      <c r="K7" s="299">
        <v>11</v>
      </c>
      <c r="L7" s="298">
        <v>12</v>
      </c>
      <c r="M7" s="298">
        <v>13</v>
      </c>
      <c r="N7" s="299">
        <v>14</v>
      </c>
      <c r="O7" s="299">
        <v>15</v>
      </c>
      <c r="P7" s="298">
        <v>16</v>
      </c>
      <c r="Q7" s="308">
        <v>17</v>
      </c>
      <c r="R7" s="282">
        <v>18</v>
      </c>
      <c r="S7" s="282">
        <v>19</v>
      </c>
      <c r="T7" s="282">
        <v>20</v>
      </c>
    </row>
    <row r="8" ht="16.5" customHeight="1" spans="1:20">
      <c r="A8" s="259" t="s">
        <v>50</v>
      </c>
      <c r="B8" s="259" t="s">
        <v>51</v>
      </c>
      <c r="C8" s="267">
        <v>17702.11</v>
      </c>
      <c r="D8" s="267">
        <v>17702.11</v>
      </c>
      <c r="E8" s="269">
        <v>3565.27</v>
      </c>
      <c r="F8" s="269">
        <v>13936.08</v>
      </c>
      <c r="G8" s="269"/>
      <c r="H8" s="269"/>
      <c r="I8" s="269">
        <v>200.76</v>
      </c>
      <c r="J8" s="269"/>
      <c r="K8" s="269"/>
      <c r="L8" s="269"/>
      <c r="M8" s="269"/>
      <c r="N8" s="269">
        <v>200.76</v>
      </c>
      <c r="O8" s="269"/>
      <c r="P8" s="269"/>
      <c r="Q8" s="309"/>
      <c r="R8" s="285" t="s">
        <v>52</v>
      </c>
      <c r="S8" s="310"/>
      <c r="T8" s="311"/>
    </row>
    <row r="9" ht="16.5" customHeight="1" spans="1:20">
      <c r="A9" s="259" t="s">
        <v>53</v>
      </c>
      <c r="B9" s="259" t="s">
        <v>54</v>
      </c>
      <c r="C9" s="267">
        <v>17702.11</v>
      </c>
      <c r="D9" s="267">
        <v>17702.11</v>
      </c>
      <c r="E9" s="269">
        <v>3565.27</v>
      </c>
      <c r="F9" s="269">
        <v>13936.08</v>
      </c>
      <c r="G9" s="269"/>
      <c r="H9" s="269"/>
      <c r="I9" s="269">
        <v>200.76</v>
      </c>
      <c r="J9" s="269"/>
      <c r="K9" s="269"/>
      <c r="L9" s="269"/>
      <c r="M9" s="269"/>
      <c r="N9" s="269">
        <v>200.76</v>
      </c>
      <c r="O9" s="269"/>
      <c r="P9" s="269"/>
      <c r="Q9" s="309"/>
      <c r="R9" s="285"/>
      <c r="S9" s="253"/>
      <c r="T9" s="253"/>
    </row>
    <row r="10" ht="16.5" customHeight="1" spans="1:20">
      <c r="A10" s="212" t="s">
        <v>37</v>
      </c>
      <c r="B10" s="300"/>
      <c r="C10" s="267">
        <v>17702.11</v>
      </c>
      <c r="D10" s="267">
        <v>17702.11</v>
      </c>
      <c r="E10" s="269">
        <v>3565.27</v>
      </c>
      <c r="F10" s="269">
        <v>13936.08</v>
      </c>
      <c r="G10" s="269"/>
      <c r="H10" s="269"/>
      <c r="I10" s="269">
        <v>200.76</v>
      </c>
      <c r="J10" s="269"/>
      <c r="K10" s="269"/>
      <c r="L10" s="269"/>
      <c r="M10" s="269"/>
      <c r="N10" s="269">
        <v>200.76</v>
      </c>
      <c r="O10" s="269"/>
      <c r="P10" s="269"/>
      <c r="Q10" s="309"/>
      <c r="R10" s="311" t="s">
        <v>52</v>
      </c>
      <c r="S10" s="311"/>
      <c r="T10" s="311"/>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opLeftCell="A2" workbookViewId="0">
      <selection activeCell="E19" sqref="E19"/>
    </sheetView>
  </sheetViews>
  <sheetFormatPr defaultColWidth="10.6555555555556" defaultRowHeight="14.25" customHeight="1" outlineLevelCol="6"/>
  <cols>
    <col min="1" max="1" width="41.1666666666667" style="1" customWidth="1"/>
    <col min="2" max="4" width="32.6666666666667" style="1" customWidth="1"/>
    <col min="5" max="7" width="27.8333333333333" style="1" customWidth="1"/>
    <col min="8" max="8" width="10.6555555555556" style="1" customWidth="1"/>
    <col min="9" max="16384" width="10.6555555555556" style="1"/>
  </cols>
  <sheetData>
    <row r="1" s="1" customFormat="1" ht="13.5" customHeight="1" spans="4:7">
      <c r="D1" s="2"/>
      <c r="E1" s="3"/>
      <c r="F1" s="3"/>
      <c r="G1" s="4" t="s">
        <v>772</v>
      </c>
    </row>
    <row r="2" s="1" customFormat="1" ht="27.75" customHeight="1" spans="1:7">
      <c r="A2" s="5" t="s">
        <v>773</v>
      </c>
      <c r="B2" s="5"/>
      <c r="C2" s="5"/>
      <c r="D2" s="5"/>
      <c r="E2" s="5"/>
      <c r="F2" s="5"/>
      <c r="G2" s="5"/>
    </row>
    <row r="3" s="1" customFormat="1" ht="13.5" customHeight="1" spans="1:7">
      <c r="A3" s="6" t="s">
        <v>2</v>
      </c>
      <c r="B3" s="7"/>
      <c r="C3" s="7"/>
      <c r="D3" s="7"/>
      <c r="E3" s="8"/>
      <c r="F3" s="8"/>
      <c r="G3" s="9" t="s">
        <v>349</v>
      </c>
    </row>
    <row r="4" s="1" customFormat="1" ht="21.75" customHeight="1" spans="1:7">
      <c r="A4" s="10" t="s">
        <v>358</v>
      </c>
      <c r="B4" s="10" t="s">
        <v>450</v>
      </c>
      <c r="C4" s="10" t="s">
        <v>360</v>
      </c>
      <c r="D4" s="11" t="s">
        <v>774</v>
      </c>
      <c r="E4" s="12" t="s">
        <v>40</v>
      </c>
      <c r="F4" s="13"/>
      <c r="G4" s="14"/>
    </row>
    <row r="5" s="1" customFormat="1" ht="21.75" customHeight="1" spans="1:7">
      <c r="A5" s="15"/>
      <c r="B5" s="15"/>
      <c r="C5" s="15"/>
      <c r="D5" s="16"/>
      <c r="E5" s="17" t="s">
        <v>775</v>
      </c>
      <c r="F5" s="11" t="s">
        <v>776</v>
      </c>
      <c r="G5" s="11" t="s">
        <v>777</v>
      </c>
    </row>
    <row r="6" s="1" customFormat="1" ht="40.5" customHeight="1" spans="1:7">
      <c r="A6" s="18"/>
      <c r="B6" s="18"/>
      <c r="C6" s="18"/>
      <c r="D6" s="19"/>
      <c r="E6" s="20"/>
      <c r="F6" s="19"/>
      <c r="G6" s="19"/>
    </row>
    <row r="7" s="1" customFormat="1" ht="15" customHeight="1" spans="1:7">
      <c r="A7" s="21">
        <v>1</v>
      </c>
      <c r="B7" s="21">
        <v>2</v>
      </c>
      <c r="C7" s="21">
        <v>3</v>
      </c>
      <c r="D7" s="21">
        <v>4</v>
      </c>
      <c r="E7" s="21">
        <v>8</v>
      </c>
      <c r="F7" s="21">
        <v>9</v>
      </c>
      <c r="G7" s="22">
        <v>10</v>
      </c>
    </row>
    <row r="8" s="1" customFormat="1" ht="35" customHeight="1" spans="1:7">
      <c r="A8" s="23" t="s">
        <v>51</v>
      </c>
      <c r="B8" s="24" t="s">
        <v>456</v>
      </c>
      <c r="C8" s="25" t="s">
        <v>455</v>
      </c>
      <c r="D8" s="23" t="s">
        <v>778</v>
      </c>
      <c r="E8" s="26">
        <v>100</v>
      </c>
      <c r="F8" s="26">
        <v>100</v>
      </c>
      <c r="G8" s="26">
        <v>100</v>
      </c>
    </row>
    <row r="9" s="1" customFormat="1" ht="33" customHeight="1" spans="1:7">
      <c r="A9" s="23" t="s">
        <v>51</v>
      </c>
      <c r="B9" s="23" t="s">
        <v>466</v>
      </c>
      <c r="C9" s="23" t="s">
        <v>465</v>
      </c>
      <c r="D9" s="23" t="s">
        <v>778</v>
      </c>
      <c r="E9" s="26">
        <v>200.76</v>
      </c>
      <c r="F9" s="26">
        <v>200.76</v>
      </c>
      <c r="G9" s="26">
        <v>200.76</v>
      </c>
    </row>
    <row r="10" s="1" customFormat="1" ht="18.75" customHeight="1" spans="1:7">
      <c r="A10" s="27" t="s">
        <v>37</v>
      </c>
      <c r="B10" s="28"/>
      <c r="C10" s="28"/>
      <c r="D10" s="29"/>
      <c r="E10" s="26">
        <v>300.76</v>
      </c>
      <c r="F10" s="26">
        <v>300.76</v>
      </c>
      <c r="G10" s="26">
        <v>300.76</v>
      </c>
    </row>
  </sheetData>
  <mergeCells count="11">
    <mergeCell ref="A2:G2"/>
    <mergeCell ref="A3:D3"/>
    <mergeCell ref="E4:G4"/>
    <mergeCell ref="A10:D10"/>
    <mergeCell ref="A4:A6"/>
    <mergeCell ref="B4:B6"/>
    <mergeCell ref="C4:C6"/>
    <mergeCell ref="D4:D6"/>
    <mergeCell ref="E5:E6"/>
    <mergeCell ref="F5:F6"/>
    <mergeCell ref="G5:G6"/>
  </mergeCells>
  <pageMargins left="0.751388888888889" right="0.751388888888889" top="1" bottom="1" header="0.5" footer="0.5"/>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4"/>
  <sheetViews>
    <sheetView zoomScale="90" zoomScaleNormal="90" topLeftCell="A4" workbookViewId="0">
      <selection activeCell="B36" sqref="B36"/>
    </sheetView>
  </sheetViews>
  <sheetFormatPr defaultColWidth="10.6666666666667" defaultRowHeight="14.25" customHeight="1"/>
  <cols>
    <col min="1" max="1" width="23.8333333333333" style="1" customWidth="1"/>
    <col min="2" max="2" width="44" style="1" customWidth="1"/>
    <col min="3" max="3" width="22" style="1" customWidth="1"/>
    <col min="4" max="4" width="24.5" style="1" customWidth="1"/>
    <col min="5" max="5" width="22" style="1" customWidth="1"/>
    <col min="6" max="6" width="23.5" style="1" customWidth="1"/>
    <col min="7" max="7" width="22" style="1" customWidth="1"/>
    <col min="8" max="8" width="23.1666666666667" style="1" customWidth="1"/>
    <col min="9" max="9" width="24.8333333333333" style="1" customWidth="1"/>
    <col min="10" max="10" width="18.1666666666667" style="1" customWidth="1"/>
    <col min="11" max="11" width="19.1666666666667" style="1" customWidth="1"/>
    <col min="12" max="12" width="15.8333333333333" style="1" customWidth="1"/>
    <col min="13" max="17" width="22" style="1" customWidth="1"/>
    <col min="18" max="18" width="10.6666666666667" style="1" customWidth="1"/>
    <col min="19" max="16384" width="10.6666666666667" style="1"/>
  </cols>
  <sheetData>
    <row r="1" ht="15.75" customHeight="1" spans="1:17">
      <c r="A1" s="3"/>
      <c r="B1" s="3"/>
      <c r="C1" s="3"/>
      <c r="D1" s="3"/>
      <c r="E1" s="3"/>
      <c r="F1" s="3"/>
      <c r="G1" s="3"/>
      <c r="H1" s="3"/>
      <c r="I1" s="3"/>
      <c r="J1" s="3"/>
      <c r="K1" s="3"/>
      <c r="L1" s="3"/>
      <c r="M1" s="3"/>
      <c r="N1" s="3"/>
      <c r="O1" s="3"/>
      <c r="P1" s="3"/>
      <c r="Q1" s="155" t="s">
        <v>55</v>
      </c>
    </row>
    <row r="2" ht="28.5" customHeight="1" spans="1:17">
      <c r="A2" s="187" t="s">
        <v>56</v>
      </c>
      <c r="B2" s="187"/>
      <c r="C2" s="187"/>
      <c r="D2" s="187"/>
      <c r="E2" s="187"/>
      <c r="F2" s="187"/>
      <c r="G2" s="187"/>
      <c r="H2" s="187"/>
      <c r="I2" s="187"/>
      <c r="J2" s="187"/>
      <c r="K2" s="187"/>
      <c r="L2" s="187"/>
      <c r="M2" s="187"/>
      <c r="N2" s="187"/>
      <c r="O2" s="187"/>
      <c r="P2" s="187"/>
      <c r="Q2" s="187"/>
    </row>
    <row r="3" ht="15" customHeight="1" spans="1:17">
      <c r="A3" s="278" t="s">
        <v>2</v>
      </c>
      <c r="B3" s="74"/>
      <c r="C3" s="75"/>
      <c r="D3" s="8"/>
      <c r="E3" s="75"/>
      <c r="F3" s="8"/>
      <c r="G3" s="75"/>
      <c r="H3" s="8"/>
      <c r="I3" s="8"/>
      <c r="J3" s="8"/>
      <c r="K3" s="75"/>
      <c r="L3" s="8"/>
      <c r="M3" s="75"/>
      <c r="N3" s="75"/>
      <c r="O3" s="8"/>
      <c r="P3" s="8"/>
      <c r="Q3" s="41" t="s">
        <v>3</v>
      </c>
    </row>
    <row r="4" ht="17.25" customHeight="1" spans="1:17">
      <c r="A4" s="11" t="s">
        <v>57</v>
      </c>
      <c r="B4" s="99" t="s">
        <v>58</v>
      </c>
      <c r="C4" s="202" t="s">
        <v>37</v>
      </c>
      <c r="D4" s="13" t="s">
        <v>59</v>
      </c>
      <c r="E4" s="14"/>
      <c r="F4" s="13" t="s">
        <v>60</v>
      </c>
      <c r="G4" s="14"/>
      <c r="H4" s="279" t="s">
        <v>40</v>
      </c>
      <c r="I4" s="288" t="s">
        <v>41</v>
      </c>
      <c r="J4" s="99" t="s">
        <v>61</v>
      </c>
      <c r="K4" s="100" t="s">
        <v>42</v>
      </c>
      <c r="L4" s="13" t="s">
        <v>44</v>
      </c>
      <c r="M4" s="46"/>
      <c r="N4" s="46"/>
      <c r="O4" s="46"/>
      <c r="P4" s="46"/>
      <c r="Q4" s="47"/>
    </row>
    <row r="5" ht="26.25" customHeight="1" spans="1:17">
      <c r="A5" s="20"/>
      <c r="B5" s="204"/>
      <c r="C5" s="204"/>
      <c r="D5" s="204" t="s">
        <v>37</v>
      </c>
      <c r="E5" s="204" t="s">
        <v>62</v>
      </c>
      <c r="F5" s="204" t="s">
        <v>37</v>
      </c>
      <c r="G5" s="280" t="s">
        <v>62</v>
      </c>
      <c r="H5" s="204"/>
      <c r="I5" s="204"/>
      <c r="J5" s="204"/>
      <c r="K5" s="280"/>
      <c r="L5" s="204" t="s">
        <v>39</v>
      </c>
      <c r="M5" s="104" t="s">
        <v>63</v>
      </c>
      <c r="N5" s="104" t="s">
        <v>64</v>
      </c>
      <c r="O5" s="104" t="s">
        <v>65</v>
      </c>
      <c r="P5" s="104" t="s">
        <v>66</v>
      </c>
      <c r="Q5" s="104" t="s">
        <v>67</v>
      </c>
    </row>
    <row r="6" ht="16.5" customHeight="1" spans="1:17">
      <c r="A6" s="20">
        <v>1</v>
      </c>
      <c r="B6" s="204">
        <v>2</v>
      </c>
      <c r="C6" s="204">
        <v>3</v>
      </c>
      <c r="D6" s="204">
        <v>4</v>
      </c>
      <c r="E6" s="281">
        <v>5</v>
      </c>
      <c r="F6" s="282">
        <v>6</v>
      </c>
      <c r="G6" s="281">
        <v>7</v>
      </c>
      <c r="H6" s="282">
        <v>8</v>
      </c>
      <c r="I6" s="281">
        <v>9</v>
      </c>
      <c r="J6" s="281">
        <v>10</v>
      </c>
      <c r="K6" s="281">
        <v>11</v>
      </c>
      <c r="L6" s="281">
        <v>12</v>
      </c>
      <c r="M6" s="289">
        <v>13</v>
      </c>
      <c r="N6" s="290">
        <v>14</v>
      </c>
      <c r="O6" s="290">
        <v>15</v>
      </c>
      <c r="P6" s="290">
        <v>16</v>
      </c>
      <c r="Q6" s="290">
        <v>17</v>
      </c>
    </row>
    <row r="7" ht="20.25" customHeight="1" spans="1:17">
      <c r="A7" s="283" t="s">
        <v>68</v>
      </c>
      <c r="B7" s="50" t="s">
        <v>69</v>
      </c>
      <c r="C7" s="284">
        <v>9987.902696</v>
      </c>
      <c r="D7" s="284">
        <v>41.822696</v>
      </c>
      <c r="E7" s="284">
        <v>41.822696</v>
      </c>
      <c r="F7" s="285">
        <v>9946.08</v>
      </c>
      <c r="G7" s="285"/>
      <c r="H7" s="285">
        <v>41.822696</v>
      </c>
      <c r="I7" s="285">
        <v>9946.08</v>
      </c>
      <c r="J7" s="285"/>
      <c r="K7" s="285"/>
      <c r="L7" s="284"/>
      <c r="M7" s="284"/>
      <c r="N7" s="284"/>
      <c r="O7" s="285"/>
      <c r="P7" s="284"/>
      <c r="Q7" s="284"/>
    </row>
    <row r="8" ht="20.25" customHeight="1" spans="1:17">
      <c r="A8" s="283" t="s">
        <v>70</v>
      </c>
      <c r="B8" s="50" t="s">
        <v>71</v>
      </c>
      <c r="C8" s="284">
        <v>41.822696</v>
      </c>
      <c r="D8" s="284">
        <v>41.822696</v>
      </c>
      <c r="E8" s="284">
        <v>41.822696</v>
      </c>
      <c r="F8" s="285"/>
      <c r="G8" s="285"/>
      <c r="H8" s="285">
        <v>41.822696</v>
      </c>
      <c r="I8" s="285"/>
      <c r="J8" s="285"/>
      <c r="K8" s="285"/>
      <c r="L8" s="284"/>
      <c r="M8" s="284"/>
      <c r="N8" s="284"/>
      <c r="O8" s="285"/>
      <c r="P8" s="284"/>
      <c r="Q8" s="284"/>
    </row>
    <row r="9" ht="20.25" customHeight="1" spans="1:17">
      <c r="A9" s="283" t="s">
        <v>72</v>
      </c>
      <c r="B9" s="50" t="s">
        <v>73</v>
      </c>
      <c r="C9" s="284">
        <v>2.103752</v>
      </c>
      <c r="D9" s="284">
        <v>2.103752</v>
      </c>
      <c r="E9" s="284">
        <v>2.103752</v>
      </c>
      <c r="F9" s="285"/>
      <c r="G9" s="285"/>
      <c r="H9" s="285">
        <v>2.103752</v>
      </c>
      <c r="I9" s="285"/>
      <c r="J9" s="285"/>
      <c r="K9" s="285"/>
      <c r="L9" s="284"/>
      <c r="M9" s="284"/>
      <c r="N9" s="284"/>
      <c r="O9" s="285"/>
      <c r="P9" s="284"/>
      <c r="Q9" s="284"/>
    </row>
    <row r="10" ht="20.25" customHeight="1" spans="1:17">
      <c r="A10" s="283" t="s">
        <v>74</v>
      </c>
      <c r="B10" s="50" t="s">
        <v>75</v>
      </c>
      <c r="C10" s="284">
        <v>39.718944</v>
      </c>
      <c r="D10" s="284">
        <v>39.718944</v>
      </c>
      <c r="E10" s="284">
        <v>39.718944</v>
      </c>
      <c r="F10" s="285"/>
      <c r="G10" s="285"/>
      <c r="H10" s="285">
        <v>39.718944</v>
      </c>
      <c r="I10" s="285"/>
      <c r="J10" s="285"/>
      <c r="K10" s="285"/>
      <c r="L10" s="284"/>
      <c r="M10" s="284"/>
      <c r="N10" s="284"/>
      <c r="O10" s="285"/>
      <c r="P10" s="284"/>
      <c r="Q10" s="284"/>
    </row>
    <row r="11" ht="20.25" customHeight="1" spans="1:17">
      <c r="A11" s="283" t="s">
        <v>76</v>
      </c>
      <c r="B11" s="50" t="s">
        <v>77</v>
      </c>
      <c r="C11" s="284">
        <v>9946.08</v>
      </c>
      <c r="D11" s="284"/>
      <c r="E11" s="284"/>
      <c r="F11" s="285">
        <v>9946.08</v>
      </c>
      <c r="G11" s="285"/>
      <c r="H11" s="285"/>
      <c r="I11" s="285">
        <v>9946.08</v>
      </c>
      <c r="J11" s="285"/>
      <c r="K11" s="285"/>
      <c r="L11" s="284"/>
      <c r="M11" s="284"/>
      <c r="N11" s="284"/>
      <c r="O11" s="285"/>
      <c r="P11" s="284"/>
      <c r="Q11" s="284"/>
    </row>
    <row r="12" ht="20.25" customHeight="1" spans="1:17">
      <c r="A12" s="283" t="s">
        <v>78</v>
      </c>
      <c r="B12" s="50" t="s">
        <v>79</v>
      </c>
      <c r="C12" s="284">
        <v>6694.08</v>
      </c>
      <c r="D12" s="284"/>
      <c r="E12" s="284"/>
      <c r="F12" s="285">
        <v>6694.08</v>
      </c>
      <c r="G12" s="285"/>
      <c r="H12" s="285"/>
      <c r="I12" s="285">
        <v>6694.08</v>
      </c>
      <c r="J12" s="285"/>
      <c r="K12" s="285"/>
      <c r="L12" s="284"/>
      <c r="M12" s="284"/>
      <c r="N12" s="284"/>
      <c r="O12" s="285"/>
      <c r="P12" s="284"/>
      <c r="Q12" s="284"/>
    </row>
    <row r="13" ht="20.25" customHeight="1" spans="1:17">
      <c r="A13" s="283" t="s">
        <v>80</v>
      </c>
      <c r="B13" s="50" t="s">
        <v>81</v>
      </c>
      <c r="C13" s="284">
        <v>3252</v>
      </c>
      <c r="D13" s="284"/>
      <c r="E13" s="284"/>
      <c r="F13" s="285">
        <v>3252</v>
      </c>
      <c r="G13" s="285"/>
      <c r="H13" s="285"/>
      <c r="I13" s="285">
        <v>3252</v>
      </c>
      <c r="J13" s="285"/>
      <c r="K13" s="285"/>
      <c r="L13" s="284"/>
      <c r="M13" s="284"/>
      <c r="N13" s="284"/>
      <c r="O13" s="285"/>
      <c r="P13" s="284"/>
      <c r="Q13" s="284"/>
    </row>
    <row r="14" ht="20.25" customHeight="1" spans="1:17">
      <c r="A14" s="283" t="s">
        <v>82</v>
      </c>
      <c r="B14" s="50" t="s">
        <v>83</v>
      </c>
      <c r="C14" s="284">
        <v>27.890028</v>
      </c>
      <c r="D14" s="284">
        <v>27.890028</v>
      </c>
      <c r="E14" s="284">
        <v>27.890028</v>
      </c>
      <c r="F14" s="285"/>
      <c r="G14" s="285"/>
      <c r="H14" s="285">
        <v>27.890028</v>
      </c>
      <c r="I14" s="285"/>
      <c r="J14" s="285"/>
      <c r="K14" s="285"/>
      <c r="L14" s="284"/>
      <c r="M14" s="284"/>
      <c r="N14" s="284"/>
      <c r="O14" s="285"/>
      <c r="P14" s="284"/>
      <c r="Q14" s="284"/>
    </row>
    <row r="15" ht="20.25" customHeight="1" spans="1:17">
      <c r="A15" s="283" t="s">
        <v>84</v>
      </c>
      <c r="B15" s="50" t="s">
        <v>85</v>
      </c>
      <c r="C15" s="284">
        <v>27.890028</v>
      </c>
      <c r="D15" s="284">
        <v>27.890028</v>
      </c>
      <c r="E15" s="284">
        <v>27.890028</v>
      </c>
      <c r="F15" s="285"/>
      <c r="G15" s="285"/>
      <c r="H15" s="285">
        <v>27.890028</v>
      </c>
      <c r="I15" s="285"/>
      <c r="J15" s="285"/>
      <c r="K15" s="285"/>
      <c r="L15" s="284"/>
      <c r="M15" s="284"/>
      <c r="N15" s="284"/>
      <c r="O15" s="285"/>
      <c r="P15" s="284"/>
      <c r="Q15" s="284"/>
    </row>
    <row r="16" ht="20.25" customHeight="1" spans="1:17">
      <c r="A16" s="283" t="s">
        <v>86</v>
      </c>
      <c r="B16" s="50" t="s">
        <v>87</v>
      </c>
      <c r="C16" s="284">
        <v>13.971552</v>
      </c>
      <c r="D16" s="284">
        <v>13.971552</v>
      </c>
      <c r="E16" s="284">
        <v>13.971552</v>
      </c>
      <c r="F16" s="285"/>
      <c r="G16" s="285"/>
      <c r="H16" s="285">
        <v>13.971552</v>
      </c>
      <c r="I16" s="285"/>
      <c r="J16" s="285"/>
      <c r="K16" s="285"/>
      <c r="L16" s="284"/>
      <c r="M16" s="284"/>
      <c r="N16" s="284"/>
      <c r="O16" s="285"/>
      <c r="P16" s="284"/>
      <c r="Q16" s="284"/>
    </row>
    <row r="17" ht="20.25" customHeight="1" spans="1:17">
      <c r="A17" s="283" t="s">
        <v>88</v>
      </c>
      <c r="B17" s="50" t="s">
        <v>89</v>
      </c>
      <c r="C17" s="284">
        <v>11.4043</v>
      </c>
      <c r="D17" s="284">
        <v>11.4043</v>
      </c>
      <c r="E17" s="284">
        <v>11.4043</v>
      </c>
      <c r="F17" s="285"/>
      <c r="G17" s="285"/>
      <c r="H17" s="285">
        <v>11.4043</v>
      </c>
      <c r="I17" s="285"/>
      <c r="J17" s="285"/>
      <c r="K17" s="285"/>
      <c r="L17" s="284"/>
      <c r="M17" s="284"/>
      <c r="N17" s="284"/>
      <c r="O17" s="285"/>
      <c r="P17" s="284"/>
      <c r="Q17" s="284"/>
    </row>
    <row r="18" ht="20.25" customHeight="1" spans="1:17">
      <c r="A18" s="283" t="s">
        <v>90</v>
      </c>
      <c r="B18" s="50" t="s">
        <v>91</v>
      </c>
      <c r="C18" s="284">
        <v>2.514176</v>
      </c>
      <c r="D18" s="284">
        <v>2.514176</v>
      </c>
      <c r="E18" s="284">
        <v>2.514176</v>
      </c>
      <c r="F18" s="285"/>
      <c r="G18" s="285"/>
      <c r="H18" s="285">
        <v>2.514176</v>
      </c>
      <c r="I18" s="285"/>
      <c r="J18" s="285"/>
      <c r="K18" s="285"/>
      <c r="L18" s="284"/>
      <c r="M18" s="284"/>
      <c r="N18" s="284"/>
      <c r="O18" s="285"/>
      <c r="P18" s="284"/>
      <c r="Q18" s="284"/>
    </row>
    <row r="19" ht="20.25" customHeight="1" spans="1:17">
      <c r="A19" s="283" t="s">
        <v>92</v>
      </c>
      <c r="B19" s="50" t="s">
        <v>93</v>
      </c>
      <c r="C19" s="284">
        <v>4418.03</v>
      </c>
      <c r="D19" s="284">
        <v>328.03</v>
      </c>
      <c r="E19" s="284">
        <v>328.03</v>
      </c>
      <c r="F19" s="285">
        <v>4090</v>
      </c>
      <c r="G19" s="285">
        <v>100</v>
      </c>
      <c r="H19" s="285">
        <v>428.03</v>
      </c>
      <c r="I19" s="285">
        <v>3990</v>
      </c>
      <c r="J19" s="285"/>
      <c r="K19" s="285"/>
      <c r="L19" s="284"/>
      <c r="M19" s="284"/>
      <c r="N19" s="284"/>
      <c r="O19" s="285"/>
      <c r="P19" s="284"/>
      <c r="Q19" s="284"/>
    </row>
    <row r="20" ht="20.25" customHeight="1" spans="1:17">
      <c r="A20" s="283" t="s">
        <v>94</v>
      </c>
      <c r="B20" s="50" t="s">
        <v>95</v>
      </c>
      <c r="C20" s="284">
        <v>428.03</v>
      </c>
      <c r="D20" s="284">
        <v>328.03</v>
      </c>
      <c r="E20" s="284">
        <v>328.03</v>
      </c>
      <c r="F20" s="285">
        <v>100</v>
      </c>
      <c r="G20" s="285">
        <v>100</v>
      </c>
      <c r="H20" s="285">
        <v>428.03</v>
      </c>
      <c r="I20" s="285"/>
      <c r="J20" s="285"/>
      <c r="K20" s="285"/>
      <c r="L20" s="284"/>
      <c r="M20" s="284"/>
      <c r="N20" s="284"/>
      <c r="O20" s="285"/>
      <c r="P20" s="284"/>
      <c r="Q20" s="284"/>
    </row>
    <row r="21" ht="20.25" customHeight="1" spans="1:17">
      <c r="A21" s="283" t="s">
        <v>96</v>
      </c>
      <c r="B21" s="50" t="s">
        <v>97</v>
      </c>
      <c r="C21" s="284">
        <v>328.03</v>
      </c>
      <c r="D21" s="284">
        <v>328.03</v>
      </c>
      <c r="E21" s="284">
        <v>328.03</v>
      </c>
      <c r="F21" s="285"/>
      <c r="G21" s="285"/>
      <c r="H21" s="285">
        <v>328.03</v>
      </c>
      <c r="I21" s="285"/>
      <c r="J21" s="285"/>
      <c r="K21" s="285"/>
      <c r="L21" s="284"/>
      <c r="M21" s="284"/>
      <c r="N21" s="284"/>
      <c r="O21" s="285"/>
      <c r="P21" s="284"/>
      <c r="Q21" s="284"/>
    </row>
    <row r="22" ht="20.25" customHeight="1" spans="1:17">
      <c r="A22" s="283" t="s">
        <v>98</v>
      </c>
      <c r="B22" s="50" t="s">
        <v>99</v>
      </c>
      <c r="C22" s="284">
        <v>100</v>
      </c>
      <c r="D22" s="284"/>
      <c r="E22" s="284"/>
      <c r="F22" s="285">
        <v>100</v>
      </c>
      <c r="G22" s="285">
        <v>100</v>
      </c>
      <c r="H22" s="285">
        <v>100</v>
      </c>
      <c r="I22" s="285"/>
      <c r="J22" s="285"/>
      <c r="K22" s="285"/>
      <c r="L22" s="284"/>
      <c r="M22" s="284"/>
      <c r="N22" s="284"/>
      <c r="O22" s="285"/>
      <c r="P22" s="284"/>
      <c r="Q22" s="284"/>
    </row>
    <row r="23" ht="20.25" customHeight="1" spans="1:17">
      <c r="A23" s="283" t="s">
        <v>100</v>
      </c>
      <c r="B23" s="50" t="s">
        <v>101</v>
      </c>
      <c r="C23" s="284">
        <v>3990</v>
      </c>
      <c r="D23" s="284"/>
      <c r="E23" s="284"/>
      <c r="F23" s="285">
        <v>3990</v>
      </c>
      <c r="G23" s="285"/>
      <c r="H23" s="285"/>
      <c r="I23" s="285">
        <v>3990</v>
      </c>
      <c r="J23" s="285"/>
      <c r="K23" s="285"/>
      <c r="L23" s="284"/>
      <c r="M23" s="284"/>
      <c r="N23" s="284"/>
      <c r="O23" s="285"/>
      <c r="P23" s="284"/>
      <c r="Q23" s="284"/>
    </row>
    <row r="24" ht="20.25" customHeight="1" spans="1:17">
      <c r="A24" s="283" t="s">
        <v>102</v>
      </c>
      <c r="B24" s="50" t="s">
        <v>103</v>
      </c>
      <c r="C24" s="284">
        <v>3990</v>
      </c>
      <c r="D24" s="284"/>
      <c r="E24" s="284"/>
      <c r="F24" s="285">
        <v>3990</v>
      </c>
      <c r="G24" s="285"/>
      <c r="H24" s="285"/>
      <c r="I24" s="285">
        <v>3990</v>
      </c>
      <c r="J24" s="285"/>
      <c r="K24" s="285"/>
      <c r="L24" s="284"/>
      <c r="M24" s="284"/>
      <c r="N24" s="284"/>
      <c r="O24" s="285"/>
      <c r="P24" s="284"/>
      <c r="Q24" s="284"/>
    </row>
    <row r="25" ht="20.25" customHeight="1" spans="1:17">
      <c r="A25" s="283" t="s">
        <v>104</v>
      </c>
      <c r="B25" s="50" t="s">
        <v>105</v>
      </c>
      <c r="C25" s="284">
        <v>35.53</v>
      </c>
      <c r="D25" s="284">
        <v>35.532504</v>
      </c>
      <c r="E25" s="284">
        <v>35.532504</v>
      </c>
      <c r="F25" s="285"/>
      <c r="G25" s="285"/>
      <c r="H25" s="285">
        <v>35.532504</v>
      </c>
      <c r="I25" s="285"/>
      <c r="J25" s="285"/>
      <c r="K25" s="285"/>
      <c r="L25" s="284"/>
      <c r="M25" s="284"/>
      <c r="N25" s="284"/>
      <c r="O25" s="285"/>
      <c r="P25" s="284"/>
      <c r="Q25" s="284"/>
    </row>
    <row r="26" ht="20.25" customHeight="1" spans="1:17">
      <c r="A26" s="283" t="s">
        <v>106</v>
      </c>
      <c r="B26" s="50" t="s">
        <v>107</v>
      </c>
      <c r="C26" s="284">
        <v>35.532504</v>
      </c>
      <c r="D26" s="284">
        <v>35.532504</v>
      </c>
      <c r="E26" s="284">
        <v>35.532504</v>
      </c>
      <c r="F26" s="285"/>
      <c r="G26" s="285"/>
      <c r="H26" s="285">
        <v>35.532504</v>
      </c>
      <c r="I26" s="285"/>
      <c r="J26" s="285"/>
      <c r="K26" s="285"/>
      <c r="L26" s="284"/>
      <c r="M26" s="284"/>
      <c r="N26" s="284"/>
      <c r="O26" s="285"/>
      <c r="P26" s="284"/>
      <c r="Q26" s="284"/>
    </row>
    <row r="27" ht="20.25" customHeight="1" spans="1:17">
      <c r="A27" s="283" t="s">
        <v>108</v>
      </c>
      <c r="B27" s="50" t="s">
        <v>109</v>
      </c>
      <c r="C27" s="284">
        <v>35.532504</v>
      </c>
      <c r="D27" s="284">
        <v>35.532504</v>
      </c>
      <c r="E27" s="284">
        <v>35.532504</v>
      </c>
      <c r="F27" s="285"/>
      <c r="G27" s="285"/>
      <c r="H27" s="285">
        <v>35.532504</v>
      </c>
      <c r="I27" s="285"/>
      <c r="J27" s="285"/>
      <c r="K27" s="285"/>
      <c r="L27" s="284"/>
      <c r="M27" s="284"/>
      <c r="N27" s="284"/>
      <c r="O27" s="285"/>
      <c r="P27" s="284"/>
      <c r="Q27" s="284"/>
    </row>
    <row r="28" ht="20.25" customHeight="1" spans="1:17">
      <c r="A28" s="283" t="s">
        <v>110</v>
      </c>
      <c r="B28" s="50" t="s">
        <v>67</v>
      </c>
      <c r="C28" s="284">
        <v>200.76</v>
      </c>
      <c r="D28" s="284">
        <v>50.76</v>
      </c>
      <c r="E28" s="284"/>
      <c r="F28" s="285">
        <v>150</v>
      </c>
      <c r="G28" s="285"/>
      <c r="H28" s="285"/>
      <c r="I28" s="285"/>
      <c r="J28" s="285"/>
      <c r="K28" s="285"/>
      <c r="L28" s="284">
        <v>200.76</v>
      </c>
      <c r="M28" s="284"/>
      <c r="N28" s="284"/>
      <c r="O28" s="285"/>
      <c r="P28" s="284"/>
      <c r="Q28" s="284">
        <v>200.76</v>
      </c>
    </row>
    <row r="29" ht="20.25" customHeight="1" spans="1:17">
      <c r="A29" s="283" t="s">
        <v>111</v>
      </c>
      <c r="B29" s="50" t="s">
        <v>112</v>
      </c>
      <c r="C29" s="284">
        <v>200.76</v>
      </c>
      <c r="D29" s="284">
        <v>50.76</v>
      </c>
      <c r="E29" s="284"/>
      <c r="F29" s="285">
        <v>150</v>
      </c>
      <c r="G29" s="285"/>
      <c r="H29" s="285"/>
      <c r="I29" s="285"/>
      <c r="J29" s="285"/>
      <c r="K29" s="285"/>
      <c r="L29" s="284">
        <v>200.76</v>
      </c>
      <c r="M29" s="284"/>
      <c r="N29" s="284"/>
      <c r="O29" s="285"/>
      <c r="P29" s="284"/>
      <c r="Q29" s="284">
        <v>200.76</v>
      </c>
    </row>
    <row r="30" ht="20.25" customHeight="1" spans="1:17">
      <c r="A30" s="283" t="s">
        <v>113</v>
      </c>
      <c r="B30" s="50" t="s">
        <v>114</v>
      </c>
      <c r="C30" s="284">
        <v>200.76</v>
      </c>
      <c r="D30" s="284">
        <v>50.76</v>
      </c>
      <c r="E30" s="284"/>
      <c r="F30" s="285">
        <v>150</v>
      </c>
      <c r="G30" s="285"/>
      <c r="H30" s="285"/>
      <c r="I30" s="285"/>
      <c r="J30" s="285"/>
      <c r="K30" s="285"/>
      <c r="L30" s="284">
        <v>200.76</v>
      </c>
      <c r="M30" s="284"/>
      <c r="N30" s="284"/>
      <c r="O30" s="285"/>
      <c r="P30" s="284"/>
      <c r="Q30" s="284">
        <v>200.76</v>
      </c>
    </row>
    <row r="31" ht="20.25" customHeight="1" spans="1:17">
      <c r="A31" s="283" t="s">
        <v>115</v>
      </c>
      <c r="B31" s="50" t="s">
        <v>116</v>
      </c>
      <c r="C31" s="284">
        <v>3032</v>
      </c>
      <c r="D31" s="284"/>
      <c r="E31" s="284"/>
      <c r="F31" s="285">
        <v>3032</v>
      </c>
      <c r="G31" s="285">
        <v>3032</v>
      </c>
      <c r="H31" s="285">
        <v>3032</v>
      </c>
      <c r="I31" s="285"/>
      <c r="J31" s="285"/>
      <c r="K31" s="285"/>
      <c r="L31" s="284"/>
      <c r="M31" s="284"/>
      <c r="N31" s="284"/>
      <c r="O31" s="285"/>
      <c r="P31" s="284"/>
      <c r="Q31" s="284"/>
    </row>
    <row r="32" ht="20.25" customHeight="1" spans="1:17">
      <c r="A32" s="283" t="s">
        <v>117</v>
      </c>
      <c r="B32" s="50" t="s">
        <v>118</v>
      </c>
      <c r="C32" s="284">
        <v>3032</v>
      </c>
      <c r="D32" s="284"/>
      <c r="E32" s="284"/>
      <c r="F32" s="285">
        <v>3032</v>
      </c>
      <c r="G32" s="285">
        <v>3032</v>
      </c>
      <c r="H32" s="285">
        <v>3032</v>
      </c>
      <c r="I32" s="285"/>
      <c r="J32" s="285"/>
      <c r="K32" s="285"/>
      <c r="L32" s="284"/>
      <c r="M32" s="284"/>
      <c r="N32" s="284"/>
      <c r="O32" s="285"/>
      <c r="P32" s="284"/>
      <c r="Q32" s="284"/>
    </row>
    <row r="33" ht="20.25" customHeight="1" spans="1:17">
      <c r="A33" s="283" t="s">
        <v>119</v>
      </c>
      <c r="B33" s="50" t="s">
        <v>120</v>
      </c>
      <c r="C33" s="284">
        <v>3032</v>
      </c>
      <c r="D33" s="284"/>
      <c r="E33" s="284"/>
      <c r="F33" s="285">
        <v>3032</v>
      </c>
      <c r="G33" s="285">
        <v>3032</v>
      </c>
      <c r="H33" s="285">
        <v>3032</v>
      </c>
      <c r="I33" s="285"/>
      <c r="J33" s="285"/>
      <c r="K33" s="285"/>
      <c r="L33" s="284"/>
      <c r="M33" s="284"/>
      <c r="N33" s="284"/>
      <c r="O33" s="285"/>
      <c r="P33" s="284"/>
      <c r="Q33" s="284"/>
    </row>
    <row r="34" ht="17.25" customHeight="1" spans="1:17">
      <c r="A34" s="286" t="s">
        <v>121</v>
      </c>
      <c r="B34" s="287" t="s">
        <v>121</v>
      </c>
      <c r="C34" s="284">
        <v>17702.11</v>
      </c>
      <c r="D34" s="284">
        <v>484.03</v>
      </c>
      <c r="E34" s="284">
        <v>433.27</v>
      </c>
      <c r="F34" s="285">
        <v>17218.08</v>
      </c>
      <c r="G34" s="285">
        <v>3132</v>
      </c>
      <c r="H34" s="285">
        <v>3565.27</v>
      </c>
      <c r="I34" s="285">
        <v>13936.08</v>
      </c>
      <c r="J34" s="285"/>
      <c r="K34" s="285"/>
      <c r="L34" s="284">
        <v>200.76</v>
      </c>
      <c r="M34" s="284"/>
      <c r="N34" s="284"/>
      <c r="O34" s="285"/>
      <c r="P34" s="284"/>
      <c r="Q34" s="284">
        <v>200.76</v>
      </c>
    </row>
  </sheetData>
  <mergeCells count="13">
    <mergeCell ref="A2:Q2"/>
    <mergeCell ref="A3:N3"/>
    <mergeCell ref="D4:E4"/>
    <mergeCell ref="F4:G4"/>
    <mergeCell ref="L4:Q4"/>
    <mergeCell ref="A34:B34"/>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39" customWidth="1"/>
    <col min="2" max="2" width="45.3333333333333" style="39" customWidth="1"/>
    <col min="3" max="3" width="56.6666666666667" style="39" customWidth="1"/>
    <col min="4" max="4" width="42.5" style="39" customWidth="1"/>
    <col min="5" max="5" width="10.6666666666667" style="40" customWidth="1"/>
    <col min="6" max="16384" width="10.6666666666667" style="40"/>
  </cols>
  <sheetData>
    <row r="1" customHeight="1" spans="1:4">
      <c r="A1" s="262"/>
      <c r="B1" s="262"/>
      <c r="C1" s="262"/>
      <c r="D1" s="41" t="s">
        <v>122</v>
      </c>
    </row>
    <row r="2" ht="31.5" customHeight="1" spans="1:4">
      <c r="A2" s="263" t="s">
        <v>123</v>
      </c>
      <c r="B2" s="264"/>
      <c r="C2" s="264"/>
      <c r="D2" s="264"/>
    </row>
    <row r="3" ht="17.25" customHeight="1" spans="1:4">
      <c r="A3" s="211" t="s">
        <v>2</v>
      </c>
      <c r="B3" s="265"/>
      <c r="C3" s="265"/>
      <c r="D3" s="161" t="s">
        <v>3</v>
      </c>
    </row>
    <row r="4" ht="19.5" customHeight="1" spans="1:4">
      <c r="A4" s="12" t="s">
        <v>4</v>
      </c>
      <c r="B4" s="14"/>
      <c r="C4" s="12" t="s">
        <v>5</v>
      </c>
      <c r="D4" s="14"/>
    </row>
    <row r="5" ht="21.75" customHeight="1" spans="1:4">
      <c r="A5" s="17" t="s">
        <v>6</v>
      </c>
      <c r="B5" s="165" t="s">
        <v>7</v>
      </c>
      <c r="C5" s="17" t="s">
        <v>124</v>
      </c>
      <c r="D5" s="165" t="s">
        <v>7</v>
      </c>
    </row>
    <row r="6" ht="17.25" customHeight="1" spans="1:4">
      <c r="A6" s="20"/>
      <c r="B6" s="19"/>
      <c r="C6" s="20"/>
      <c r="D6" s="19"/>
    </row>
    <row r="7" ht="17.25" customHeight="1" spans="1:4">
      <c r="A7" s="266" t="s">
        <v>125</v>
      </c>
      <c r="B7" s="267">
        <v>17501.35</v>
      </c>
      <c r="C7" s="24" t="s">
        <v>126</v>
      </c>
      <c r="D7" s="154">
        <v>17501.35</v>
      </c>
    </row>
    <row r="8" ht="17.25" customHeight="1" spans="1:4">
      <c r="A8" s="268" t="s">
        <v>127</v>
      </c>
      <c r="B8" s="267">
        <v>3565.27</v>
      </c>
      <c r="C8" s="24" t="s">
        <v>128</v>
      </c>
      <c r="D8" s="154">
        <v>41.82</v>
      </c>
    </row>
    <row r="9" ht="17.25" customHeight="1" spans="1:4">
      <c r="A9" s="268" t="s">
        <v>129</v>
      </c>
      <c r="B9" s="269">
        <v>13936.08</v>
      </c>
      <c r="C9" s="24" t="s">
        <v>130</v>
      </c>
      <c r="D9" s="154">
        <v>27.890028</v>
      </c>
    </row>
    <row r="10" ht="17.25" customHeight="1" spans="1:4">
      <c r="A10" s="268" t="s">
        <v>131</v>
      </c>
      <c r="B10" s="269"/>
      <c r="C10" s="24" t="s">
        <v>132</v>
      </c>
      <c r="D10" s="154">
        <v>3460.03</v>
      </c>
    </row>
    <row r="11" ht="17.25" customHeight="1" spans="1:4">
      <c r="A11" s="268" t="s">
        <v>133</v>
      </c>
      <c r="B11" s="269"/>
      <c r="C11" s="24" t="s">
        <v>134</v>
      </c>
      <c r="D11" s="154">
        <v>35.532504</v>
      </c>
    </row>
    <row r="12" ht="17.25" customHeight="1" spans="1:4">
      <c r="A12" s="268" t="s">
        <v>127</v>
      </c>
      <c r="B12" s="267"/>
      <c r="C12" s="214" t="s">
        <v>135</v>
      </c>
      <c r="D12" s="177">
        <v>13936.08</v>
      </c>
    </row>
    <row r="13" customHeight="1" spans="1:4">
      <c r="A13" s="270" t="s">
        <v>129</v>
      </c>
      <c r="B13" s="267"/>
      <c r="C13" s="271"/>
      <c r="D13" s="272"/>
    </row>
    <row r="14" customHeight="1" spans="1:4">
      <c r="A14" s="270" t="s">
        <v>131</v>
      </c>
      <c r="B14" s="273"/>
      <c r="C14" s="271"/>
      <c r="D14" s="272"/>
    </row>
    <row r="15" customHeight="1" spans="1:4">
      <c r="A15" s="274"/>
      <c r="B15" s="273"/>
      <c r="C15" s="214" t="s">
        <v>136</v>
      </c>
      <c r="D15" s="272"/>
    </row>
    <row r="16" ht="17.25" customHeight="1" spans="1:4">
      <c r="A16" s="275" t="s">
        <v>137</v>
      </c>
      <c r="B16" s="276">
        <v>17501.35</v>
      </c>
      <c r="C16" s="271" t="s">
        <v>32</v>
      </c>
      <c r="D16" s="277">
        <v>17501.35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C10" sqref="C10"/>
    </sheetView>
  </sheetViews>
  <sheetFormatPr defaultColWidth="10.6666666666667" defaultRowHeight="14.25" customHeight="1" outlineLevelCol="6"/>
  <cols>
    <col min="1" max="1" width="23.5" style="158" customWidth="1"/>
    <col min="2" max="2" width="51.3333333333333" style="158" customWidth="1"/>
    <col min="3" max="3" width="28.3333333333333" style="1" customWidth="1"/>
    <col min="4" max="4" width="19.3333333333333" style="1" customWidth="1"/>
    <col min="5" max="7" width="28.3333333333333" style="1" customWidth="1"/>
    <col min="8" max="8" width="10.6666666666667" style="1" customWidth="1"/>
    <col min="9" max="16384" width="10.6666666666667" style="1"/>
  </cols>
  <sheetData>
    <row r="1" customHeight="1" spans="4:7">
      <c r="D1" s="186"/>
      <c r="F1" s="70"/>
      <c r="G1" s="41" t="s">
        <v>138</v>
      </c>
    </row>
    <row r="2" ht="39" customHeight="1" spans="1:7">
      <c r="A2" s="257" t="s">
        <v>139</v>
      </c>
      <c r="B2" s="257"/>
      <c r="C2" s="257"/>
      <c r="D2" s="257"/>
      <c r="E2" s="257"/>
      <c r="F2" s="257"/>
      <c r="G2" s="257"/>
    </row>
    <row r="3" s="241" customFormat="1" ht="18" customHeight="1" spans="1:7">
      <c r="A3" s="211" t="s">
        <v>2</v>
      </c>
      <c r="B3" s="239"/>
      <c r="F3" s="246"/>
      <c r="G3" s="246" t="s">
        <v>3</v>
      </c>
    </row>
    <row r="4" s="241" customFormat="1" ht="20.25" customHeight="1" spans="1:7">
      <c r="A4" s="242" t="s">
        <v>140</v>
      </c>
      <c r="B4" s="244"/>
      <c r="C4" s="165" t="s">
        <v>37</v>
      </c>
      <c r="D4" s="212" t="s">
        <v>59</v>
      </c>
      <c r="E4" s="13"/>
      <c r="F4" s="14"/>
      <c r="G4" s="202" t="s">
        <v>60</v>
      </c>
    </row>
    <row r="5" s="241" customFormat="1" ht="20.25" customHeight="1" spans="1:7">
      <c r="A5" s="245" t="s">
        <v>57</v>
      </c>
      <c r="B5" s="245" t="s">
        <v>58</v>
      </c>
      <c r="C5" s="20"/>
      <c r="D5" s="79" t="s">
        <v>39</v>
      </c>
      <c r="E5" s="79" t="s">
        <v>141</v>
      </c>
      <c r="F5" s="79" t="s">
        <v>142</v>
      </c>
      <c r="G5" s="204"/>
    </row>
    <row r="6" s="241" customFormat="1" ht="13.5" customHeight="1" spans="1:7">
      <c r="A6" s="245" t="s">
        <v>143</v>
      </c>
      <c r="B6" s="245" t="s">
        <v>144</v>
      </c>
      <c r="C6" s="245" t="s">
        <v>145</v>
      </c>
      <c r="D6" s="169" t="s">
        <v>146</v>
      </c>
      <c r="E6" s="169" t="s">
        <v>147</v>
      </c>
      <c r="F6" s="169" t="s">
        <v>148</v>
      </c>
      <c r="G6" s="258">
        <v>7</v>
      </c>
    </row>
    <row r="7" s="241" customFormat="1" ht="18" customHeight="1" spans="1:7">
      <c r="A7" s="259" t="s">
        <v>68</v>
      </c>
      <c r="B7" s="259" t="s">
        <v>69</v>
      </c>
      <c r="C7" s="260">
        <v>41.822696</v>
      </c>
      <c r="D7" s="260">
        <v>41.822696</v>
      </c>
      <c r="E7" s="260">
        <v>39.718944</v>
      </c>
      <c r="F7" s="260">
        <v>2.103752</v>
      </c>
      <c r="G7" s="260"/>
    </row>
    <row r="8" s="241" customFormat="1" ht="18" customHeight="1" spans="1:7">
      <c r="A8" s="259" t="s">
        <v>70</v>
      </c>
      <c r="B8" s="259" t="s">
        <v>71</v>
      </c>
      <c r="C8" s="260">
        <v>41.822696</v>
      </c>
      <c r="D8" s="260">
        <v>41.822696</v>
      </c>
      <c r="E8" s="260">
        <v>39.718944</v>
      </c>
      <c r="F8" s="260">
        <v>2.103752</v>
      </c>
      <c r="G8" s="260"/>
    </row>
    <row r="9" s="241" customFormat="1" ht="18" customHeight="1" spans="1:7">
      <c r="A9" s="259" t="s">
        <v>72</v>
      </c>
      <c r="B9" s="259" t="s">
        <v>73</v>
      </c>
      <c r="C9" s="260">
        <v>2.103752</v>
      </c>
      <c r="D9" s="260">
        <v>2.103752</v>
      </c>
      <c r="E9" s="260"/>
      <c r="F9" s="260">
        <v>2.103752</v>
      </c>
      <c r="G9" s="260"/>
    </row>
    <row r="10" s="241" customFormat="1" ht="18" customHeight="1" spans="1:7">
      <c r="A10" s="259" t="s">
        <v>74</v>
      </c>
      <c r="B10" s="259" t="s">
        <v>75</v>
      </c>
      <c r="C10" s="260">
        <v>39.718944</v>
      </c>
      <c r="D10" s="260">
        <v>39.718944</v>
      </c>
      <c r="E10" s="260">
        <v>39.718944</v>
      </c>
      <c r="F10" s="260"/>
      <c r="G10" s="260"/>
    </row>
    <row r="11" s="241" customFormat="1" ht="18" customHeight="1" spans="1:7">
      <c r="A11" s="259" t="s">
        <v>82</v>
      </c>
      <c r="B11" s="259" t="s">
        <v>83</v>
      </c>
      <c r="C11" s="260">
        <v>27.890028</v>
      </c>
      <c r="D11" s="260">
        <v>27.890028</v>
      </c>
      <c r="E11" s="260">
        <v>27.890028</v>
      </c>
      <c r="F11" s="260"/>
      <c r="G11" s="260"/>
    </row>
    <row r="12" s="241" customFormat="1" ht="18" customHeight="1" spans="1:7">
      <c r="A12" s="259" t="s">
        <v>84</v>
      </c>
      <c r="B12" s="259" t="s">
        <v>85</v>
      </c>
      <c r="C12" s="260">
        <v>27.890028</v>
      </c>
      <c r="D12" s="260">
        <v>27.890028</v>
      </c>
      <c r="E12" s="260">
        <v>27.890028</v>
      </c>
      <c r="F12" s="260"/>
      <c r="G12" s="260"/>
    </row>
    <row r="13" s="241" customFormat="1" ht="18" customHeight="1" spans="1:7">
      <c r="A13" s="259" t="s">
        <v>86</v>
      </c>
      <c r="B13" s="259" t="s">
        <v>87</v>
      </c>
      <c r="C13" s="260">
        <v>13.971552</v>
      </c>
      <c r="D13" s="260">
        <v>13.971552</v>
      </c>
      <c r="E13" s="260">
        <v>13.971552</v>
      </c>
      <c r="F13" s="260"/>
      <c r="G13" s="260"/>
    </row>
    <row r="14" s="241" customFormat="1" ht="18" customHeight="1" spans="1:7">
      <c r="A14" s="259" t="s">
        <v>88</v>
      </c>
      <c r="B14" s="259" t="s">
        <v>89</v>
      </c>
      <c r="C14" s="260">
        <v>11.4043</v>
      </c>
      <c r="D14" s="260">
        <v>11.4043</v>
      </c>
      <c r="E14" s="260">
        <v>11.4043</v>
      </c>
      <c r="F14" s="260"/>
      <c r="G14" s="260"/>
    </row>
    <row r="15" s="241" customFormat="1" ht="18" customHeight="1" spans="1:7">
      <c r="A15" s="259" t="s">
        <v>90</v>
      </c>
      <c r="B15" s="259" t="s">
        <v>91</v>
      </c>
      <c r="C15" s="260">
        <v>2.514176</v>
      </c>
      <c r="D15" s="260">
        <v>2.514176</v>
      </c>
      <c r="E15" s="260">
        <v>2.514176</v>
      </c>
      <c r="F15" s="260"/>
      <c r="G15" s="260"/>
    </row>
    <row r="16" s="241" customFormat="1" ht="18" customHeight="1" spans="1:7">
      <c r="A16" s="259" t="s">
        <v>92</v>
      </c>
      <c r="B16" s="259" t="s">
        <v>93</v>
      </c>
      <c r="C16" s="260">
        <v>428.03</v>
      </c>
      <c r="D16" s="260">
        <v>328.03</v>
      </c>
      <c r="E16" s="260">
        <v>274.173768</v>
      </c>
      <c r="F16" s="260">
        <v>53.85</v>
      </c>
      <c r="G16" s="260">
        <v>100</v>
      </c>
    </row>
    <row r="17" s="241" customFormat="1" ht="18" customHeight="1" spans="1:7">
      <c r="A17" s="259" t="s">
        <v>94</v>
      </c>
      <c r="B17" s="259" t="s">
        <v>95</v>
      </c>
      <c r="C17" s="260">
        <v>428.03</v>
      </c>
      <c r="D17" s="260">
        <v>328.03</v>
      </c>
      <c r="E17" s="260">
        <v>274.173768</v>
      </c>
      <c r="F17" s="260">
        <v>53.85</v>
      </c>
      <c r="G17" s="260">
        <v>100</v>
      </c>
    </row>
    <row r="18" s="241" customFormat="1" ht="18" customHeight="1" spans="1:7">
      <c r="A18" s="259" t="s">
        <v>96</v>
      </c>
      <c r="B18" s="259" t="s">
        <v>97</v>
      </c>
      <c r="C18" s="260">
        <v>328.03</v>
      </c>
      <c r="D18" s="260">
        <v>328.03</v>
      </c>
      <c r="E18" s="260">
        <v>274.173768</v>
      </c>
      <c r="F18" s="260">
        <v>53.85</v>
      </c>
      <c r="G18" s="260"/>
    </row>
    <row r="19" s="241" customFormat="1" ht="18" customHeight="1" spans="1:7">
      <c r="A19" s="259" t="s">
        <v>98</v>
      </c>
      <c r="B19" s="259" t="s">
        <v>99</v>
      </c>
      <c r="C19" s="260">
        <v>100</v>
      </c>
      <c r="D19" s="260"/>
      <c r="E19" s="260"/>
      <c r="F19" s="260"/>
      <c r="G19" s="260">
        <v>100</v>
      </c>
    </row>
    <row r="20" s="241" customFormat="1" ht="18" customHeight="1" spans="1:7">
      <c r="A20" s="259" t="s">
        <v>104</v>
      </c>
      <c r="B20" s="259" t="s">
        <v>105</v>
      </c>
      <c r="C20" s="260">
        <v>35.532504</v>
      </c>
      <c r="D20" s="260">
        <v>35.532504</v>
      </c>
      <c r="E20" s="260">
        <v>35.532504</v>
      </c>
      <c r="F20" s="260"/>
      <c r="G20" s="260"/>
    </row>
    <row r="21" s="241" customFormat="1" ht="18" customHeight="1" spans="1:7">
      <c r="A21" s="259" t="s">
        <v>106</v>
      </c>
      <c r="B21" s="259" t="s">
        <v>107</v>
      </c>
      <c r="C21" s="260">
        <v>35.532504</v>
      </c>
      <c r="D21" s="260">
        <v>35.532504</v>
      </c>
      <c r="E21" s="260">
        <v>35.532504</v>
      </c>
      <c r="F21" s="260"/>
      <c r="G21" s="260"/>
    </row>
    <row r="22" s="241" customFormat="1" ht="18" customHeight="1" spans="1:7">
      <c r="A22" s="259" t="s">
        <v>108</v>
      </c>
      <c r="B22" s="259" t="s">
        <v>109</v>
      </c>
      <c r="C22" s="260">
        <v>35.532504</v>
      </c>
      <c r="D22" s="260">
        <v>35.532504</v>
      </c>
      <c r="E22" s="260">
        <v>35.532504</v>
      </c>
      <c r="F22" s="260"/>
      <c r="G22" s="260"/>
    </row>
    <row r="23" s="241" customFormat="1" ht="18" customHeight="1" spans="1:7">
      <c r="A23" s="259" t="s">
        <v>115</v>
      </c>
      <c r="B23" s="259" t="s">
        <v>116</v>
      </c>
      <c r="C23" s="260">
        <v>3032</v>
      </c>
      <c r="D23" s="260"/>
      <c r="E23" s="260"/>
      <c r="F23" s="260"/>
      <c r="G23" s="260">
        <v>3032</v>
      </c>
    </row>
    <row r="24" s="241" customFormat="1" ht="18" customHeight="1" spans="1:7">
      <c r="A24" s="259" t="s">
        <v>117</v>
      </c>
      <c r="B24" s="259" t="s">
        <v>118</v>
      </c>
      <c r="C24" s="260">
        <v>3032</v>
      </c>
      <c r="D24" s="260"/>
      <c r="E24" s="260"/>
      <c r="F24" s="260"/>
      <c r="G24" s="260">
        <v>3032</v>
      </c>
    </row>
    <row r="25" s="241" customFormat="1" ht="18" customHeight="1" spans="1:7">
      <c r="A25" s="259" t="s">
        <v>119</v>
      </c>
      <c r="B25" s="259" t="s">
        <v>120</v>
      </c>
      <c r="C25" s="260">
        <v>3032</v>
      </c>
      <c r="D25" s="260"/>
      <c r="E25" s="260"/>
      <c r="F25" s="260"/>
      <c r="G25" s="260">
        <v>3032</v>
      </c>
    </row>
    <row r="26" s="241" customFormat="1" ht="18" customHeight="1" spans="1:7">
      <c r="A26" s="80" t="s">
        <v>121</v>
      </c>
      <c r="B26" s="248" t="s">
        <v>121</v>
      </c>
      <c r="C26" s="261">
        <v>3565.27</v>
      </c>
      <c r="D26" s="260">
        <v>433.27</v>
      </c>
      <c r="E26" s="261">
        <v>377.315244</v>
      </c>
      <c r="F26" s="261">
        <v>55.95</v>
      </c>
      <c r="G26" s="261">
        <v>3132</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zoomScale="80" zoomScaleNormal="80" topLeftCell="C48" workbookViewId="0">
      <selection activeCell="S9" sqref="S9:S11"/>
    </sheetView>
  </sheetViews>
  <sheetFormatPr defaultColWidth="10.6666666666667" defaultRowHeight="14.25" customHeight="1"/>
  <cols>
    <col min="1" max="1" width="6.83333333333333" style="158" customWidth="1"/>
    <col min="2" max="2" width="8.33333333333333" style="236" customWidth="1"/>
    <col min="3" max="3" width="29.5" style="158" customWidth="1"/>
    <col min="4" max="4" width="14.8333333333333" style="69" customWidth="1"/>
    <col min="5" max="10" width="14.8333333333333" style="1" customWidth="1"/>
    <col min="11" max="13" width="10.8333333333333" style="69" customWidth="1"/>
    <col min="14" max="14" width="6.83333333333333" style="158" customWidth="1"/>
    <col min="15" max="15" width="7.33333333333333" style="236" customWidth="1"/>
    <col min="16" max="16" width="28.5" style="158" customWidth="1"/>
    <col min="17" max="17" width="14.8333333333333" style="69" customWidth="1"/>
    <col min="18" max="22" width="14.8333333333333" style="1" customWidth="1"/>
    <col min="23" max="23" width="14.8333333333333" style="69" customWidth="1"/>
    <col min="24" max="25" width="10.8333333333333" style="69" customWidth="1"/>
    <col min="26" max="26" width="10.8333333333333" style="1" customWidth="1"/>
    <col min="27" max="27" width="10.6666666666667" style="69" customWidth="1"/>
    <col min="28" max="16384" width="10.6666666666667" style="69"/>
  </cols>
  <sheetData>
    <row r="1" ht="12" customHeight="1" spans="4:26">
      <c r="D1" s="71"/>
      <c r="K1" s="71"/>
      <c r="L1" s="71"/>
      <c r="M1" s="71"/>
      <c r="Q1" s="71"/>
      <c r="W1" s="70"/>
      <c r="X1" s="70"/>
      <c r="Y1" s="70"/>
      <c r="Z1" s="68" t="s">
        <v>149</v>
      </c>
    </row>
    <row r="2" ht="39" customHeight="1" spans="1:26">
      <c r="A2" s="237" t="s">
        <v>150</v>
      </c>
      <c r="B2" s="237"/>
      <c r="C2" s="237"/>
      <c r="D2" s="237"/>
      <c r="E2" s="237"/>
      <c r="F2" s="237"/>
      <c r="G2" s="237"/>
      <c r="H2" s="237"/>
      <c r="I2" s="237"/>
      <c r="J2" s="237"/>
      <c r="K2" s="237"/>
      <c r="L2" s="237"/>
      <c r="M2" s="237"/>
      <c r="N2" s="237"/>
      <c r="O2" s="237"/>
      <c r="P2" s="237"/>
      <c r="Q2" s="237"/>
      <c r="R2" s="237"/>
      <c r="S2" s="237"/>
      <c r="T2" s="237"/>
      <c r="U2" s="237"/>
      <c r="V2" s="237"/>
      <c r="W2" s="237"/>
      <c r="X2" s="237"/>
      <c r="Y2" s="237"/>
      <c r="Z2" s="237"/>
    </row>
    <row r="3" s="235" customFormat="1" ht="19.5" customHeight="1" spans="1:26">
      <c r="A3" s="7" t="s">
        <v>2</v>
      </c>
      <c r="B3" s="238"/>
      <c r="C3" s="239"/>
      <c r="D3" s="240"/>
      <c r="E3" s="241"/>
      <c r="F3" s="241"/>
      <c r="G3" s="241"/>
      <c r="H3" s="241"/>
      <c r="I3" s="241"/>
      <c r="J3" s="241"/>
      <c r="K3" s="240"/>
      <c r="L3" s="240"/>
      <c r="M3" s="240"/>
      <c r="N3" s="239"/>
      <c r="O3" s="238"/>
      <c r="P3" s="239"/>
      <c r="Q3" s="240"/>
      <c r="R3" s="241"/>
      <c r="S3" s="241"/>
      <c r="T3" s="241"/>
      <c r="U3" s="241"/>
      <c r="V3" s="241"/>
      <c r="W3" s="246"/>
      <c r="X3" s="246"/>
      <c r="Y3" s="246"/>
      <c r="Z3" s="246" t="s">
        <v>3</v>
      </c>
    </row>
    <row r="4" s="235" customFormat="1"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s="235" customFormat="1" ht="21.75" customHeight="1" spans="1:26">
      <c r="A5" s="242" t="s">
        <v>151</v>
      </c>
      <c r="B5" s="243"/>
      <c r="C5" s="244"/>
      <c r="D5" s="17" t="s">
        <v>37</v>
      </c>
      <c r="E5" s="12" t="s">
        <v>40</v>
      </c>
      <c r="F5" s="13"/>
      <c r="G5" s="14"/>
      <c r="H5" s="12" t="s">
        <v>41</v>
      </c>
      <c r="I5" s="13"/>
      <c r="J5" s="14"/>
      <c r="K5" s="12" t="s">
        <v>42</v>
      </c>
      <c r="L5" s="13"/>
      <c r="M5" s="14"/>
      <c r="N5" s="242" t="s">
        <v>152</v>
      </c>
      <c r="O5" s="243"/>
      <c r="P5" s="244"/>
      <c r="Q5" s="17" t="s">
        <v>37</v>
      </c>
      <c r="R5" s="212" t="s">
        <v>40</v>
      </c>
      <c r="S5" s="118"/>
      <c r="T5" s="221"/>
      <c r="U5" s="212" t="s">
        <v>41</v>
      </c>
      <c r="V5" s="118"/>
      <c r="W5" s="14"/>
      <c r="X5" s="12" t="s">
        <v>42</v>
      </c>
      <c r="Y5" s="13"/>
      <c r="Z5" s="221"/>
    </row>
    <row r="6" s="235" customFormat="1" ht="17.25" customHeight="1" spans="1:26">
      <c r="A6" s="245" t="s">
        <v>153</v>
      </c>
      <c r="B6" s="245" t="s">
        <v>154</v>
      </c>
      <c r="C6" s="245" t="s">
        <v>58</v>
      </c>
      <c r="D6" s="20"/>
      <c r="E6" s="79" t="s">
        <v>39</v>
      </c>
      <c r="F6" s="79" t="s">
        <v>59</v>
      </c>
      <c r="G6" s="79" t="s">
        <v>60</v>
      </c>
      <c r="H6" s="79" t="s">
        <v>39</v>
      </c>
      <c r="I6" s="79" t="s">
        <v>59</v>
      </c>
      <c r="J6" s="79" t="s">
        <v>60</v>
      </c>
      <c r="K6" s="79" t="s">
        <v>39</v>
      </c>
      <c r="L6" s="79" t="s">
        <v>59</v>
      </c>
      <c r="M6" s="79" t="s">
        <v>60</v>
      </c>
      <c r="N6" s="245" t="s">
        <v>153</v>
      </c>
      <c r="O6" s="245" t="s">
        <v>154</v>
      </c>
      <c r="P6" s="245" t="s">
        <v>58</v>
      </c>
      <c r="Q6" s="20"/>
      <c r="R6" s="79" t="s">
        <v>39</v>
      </c>
      <c r="S6" s="79" t="s">
        <v>59</v>
      </c>
      <c r="T6" s="79" t="s">
        <v>60</v>
      </c>
      <c r="U6" s="79" t="s">
        <v>39</v>
      </c>
      <c r="V6" s="79" t="s">
        <v>59</v>
      </c>
      <c r="W6" s="79" t="s">
        <v>60</v>
      </c>
      <c r="X6" s="79" t="s">
        <v>39</v>
      </c>
      <c r="Y6" s="79" t="s">
        <v>59</v>
      </c>
      <c r="Z6" s="61" t="s">
        <v>60</v>
      </c>
    </row>
    <row r="7" s="235" customFormat="1" customHeight="1" spans="1:26">
      <c r="A7" s="245" t="s">
        <v>143</v>
      </c>
      <c r="B7" s="245" t="s">
        <v>144</v>
      </c>
      <c r="C7" s="245" t="s">
        <v>145</v>
      </c>
      <c r="D7" s="245" t="s">
        <v>146</v>
      </c>
      <c r="E7" s="169" t="s">
        <v>147</v>
      </c>
      <c r="F7" s="169" t="s">
        <v>148</v>
      </c>
      <c r="G7" s="169" t="s">
        <v>155</v>
      </c>
      <c r="H7" s="169" t="s">
        <v>156</v>
      </c>
      <c r="I7" s="169" t="s">
        <v>157</v>
      </c>
      <c r="J7" s="169" t="s">
        <v>158</v>
      </c>
      <c r="K7" s="169" t="s">
        <v>159</v>
      </c>
      <c r="L7" s="169" t="s">
        <v>160</v>
      </c>
      <c r="M7" s="169" t="s">
        <v>161</v>
      </c>
      <c r="N7" s="169" t="s">
        <v>162</v>
      </c>
      <c r="O7" s="169" t="s">
        <v>163</v>
      </c>
      <c r="P7" s="169" t="s">
        <v>164</v>
      </c>
      <c r="Q7" s="169" t="s">
        <v>165</v>
      </c>
      <c r="R7" s="169" t="s">
        <v>166</v>
      </c>
      <c r="S7" s="169" t="s">
        <v>167</v>
      </c>
      <c r="T7" s="169" t="s">
        <v>168</v>
      </c>
      <c r="U7" s="169" t="s">
        <v>169</v>
      </c>
      <c r="V7" s="169" t="s">
        <v>170</v>
      </c>
      <c r="W7" s="169" t="s">
        <v>171</v>
      </c>
      <c r="X7" s="169" t="s">
        <v>172</v>
      </c>
      <c r="Y7" s="247">
        <v>25</v>
      </c>
      <c r="Z7" s="248">
        <v>26</v>
      </c>
    </row>
    <row r="8" s="235" customFormat="1" ht="16.5" customHeight="1" spans="1:26">
      <c r="A8" s="82" t="s">
        <v>173</v>
      </c>
      <c r="B8" s="82" t="s">
        <v>52</v>
      </c>
      <c r="C8" s="82" t="s">
        <v>174</v>
      </c>
      <c r="D8" s="83">
        <v>377.32</v>
      </c>
      <c r="E8" s="83">
        <v>377.32</v>
      </c>
      <c r="F8" s="83">
        <v>377.32</v>
      </c>
      <c r="G8" s="83"/>
      <c r="H8" s="83"/>
      <c r="I8" s="83"/>
      <c r="J8" s="83"/>
      <c r="K8" s="83"/>
      <c r="L8" s="83"/>
      <c r="M8" s="83"/>
      <c r="N8" s="82" t="s">
        <v>175</v>
      </c>
      <c r="O8" s="82" t="s">
        <v>52</v>
      </c>
      <c r="P8" s="82" t="s">
        <v>176</v>
      </c>
      <c r="Q8" s="83">
        <v>377.32</v>
      </c>
      <c r="R8" s="83">
        <v>377.32</v>
      </c>
      <c r="S8" s="83">
        <v>377.32</v>
      </c>
      <c r="T8" s="83"/>
      <c r="U8" s="83"/>
      <c r="V8" s="83"/>
      <c r="W8" s="83"/>
      <c r="X8" s="83"/>
      <c r="Y8" s="83"/>
      <c r="Z8" s="249"/>
    </row>
    <row r="9" s="235" customFormat="1" ht="16.5" customHeight="1" spans="1:26">
      <c r="A9" s="82" t="s">
        <v>52</v>
      </c>
      <c r="B9" s="82" t="s">
        <v>177</v>
      </c>
      <c r="C9" s="82" t="s">
        <v>178</v>
      </c>
      <c r="D9" s="83">
        <v>274.17</v>
      </c>
      <c r="E9" s="83">
        <v>274.17</v>
      </c>
      <c r="F9" s="83">
        <v>274.17</v>
      </c>
      <c r="G9" s="83"/>
      <c r="H9" s="83"/>
      <c r="I9" s="83"/>
      <c r="J9" s="83"/>
      <c r="K9" s="83"/>
      <c r="L9" s="83"/>
      <c r="M9" s="83"/>
      <c r="N9" s="82" t="s">
        <v>52</v>
      </c>
      <c r="O9" s="82" t="s">
        <v>177</v>
      </c>
      <c r="P9" s="82" t="s">
        <v>179</v>
      </c>
      <c r="Q9" s="83">
        <v>101.58</v>
      </c>
      <c r="R9" s="83">
        <v>101.58</v>
      </c>
      <c r="S9" s="83">
        <v>101.58</v>
      </c>
      <c r="T9" s="83"/>
      <c r="U9" s="83"/>
      <c r="V9" s="83"/>
      <c r="W9" s="83"/>
      <c r="X9" s="83"/>
      <c r="Y9" s="83"/>
      <c r="Z9" s="249"/>
    </row>
    <row r="10" s="235" customFormat="1" ht="16.5" customHeight="1" spans="1:26">
      <c r="A10" s="82" t="s">
        <v>52</v>
      </c>
      <c r="B10" s="82" t="s">
        <v>180</v>
      </c>
      <c r="C10" s="82" t="s">
        <v>181</v>
      </c>
      <c r="D10" s="83">
        <v>67.62</v>
      </c>
      <c r="E10" s="83">
        <v>67.62</v>
      </c>
      <c r="F10" s="83">
        <v>67.62</v>
      </c>
      <c r="G10" s="83"/>
      <c r="H10" s="83"/>
      <c r="I10" s="83"/>
      <c r="J10" s="83"/>
      <c r="K10" s="83"/>
      <c r="L10" s="83"/>
      <c r="M10" s="83"/>
      <c r="N10" s="82" t="s">
        <v>52</v>
      </c>
      <c r="O10" s="82" t="s">
        <v>180</v>
      </c>
      <c r="P10" s="82" t="s">
        <v>182</v>
      </c>
      <c r="Q10" s="83">
        <v>129.81</v>
      </c>
      <c r="R10" s="83">
        <v>129.81</v>
      </c>
      <c r="S10" s="83">
        <v>129.81</v>
      </c>
      <c r="T10" s="83"/>
      <c r="U10" s="83"/>
      <c r="V10" s="83"/>
      <c r="W10" s="83"/>
      <c r="X10" s="83"/>
      <c r="Y10" s="83"/>
      <c r="Z10" s="249"/>
    </row>
    <row r="11" s="235" customFormat="1" ht="16.5" customHeight="1" spans="1:26">
      <c r="A11" s="82" t="s">
        <v>52</v>
      </c>
      <c r="B11" s="82" t="s">
        <v>183</v>
      </c>
      <c r="C11" s="82" t="s">
        <v>184</v>
      </c>
      <c r="D11" s="83">
        <v>35.53</v>
      </c>
      <c r="E11" s="83">
        <v>35.53</v>
      </c>
      <c r="F11" s="83">
        <v>35.53</v>
      </c>
      <c r="G11" s="83"/>
      <c r="H11" s="83"/>
      <c r="I11" s="83"/>
      <c r="J11" s="83"/>
      <c r="K11" s="83"/>
      <c r="L11" s="83"/>
      <c r="M11" s="83"/>
      <c r="N11" s="82" t="s">
        <v>52</v>
      </c>
      <c r="O11" s="82" t="s">
        <v>183</v>
      </c>
      <c r="P11" s="82" t="s">
        <v>185</v>
      </c>
      <c r="Q11" s="83">
        <v>42.78</v>
      </c>
      <c r="R11" s="83">
        <v>42.78</v>
      </c>
      <c r="S11" s="83">
        <v>42.78</v>
      </c>
      <c r="T11" s="83"/>
      <c r="U11" s="83"/>
      <c r="V11" s="83"/>
      <c r="W11" s="83"/>
      <c r="X11" s="83"/>
      <c r="Y11" s="83"/>
      <c r="Z11" s="249"/>
    </row>
    <row r="12" s="235" customFormat="1" ht="16.5" customHeight="1" spans="1:26">
      <c r="A12" s="82" t="s">
        <v>52</v>
      </c>
      <c r="B12" s="82" t="s">
        <v>186</v>
      </c>
      <c r="C12" s="82" t="s">
        <v>187</v>
      </c>
      <c r="D12" s="83"/>
      <c r="E12" s="83"/>
      <c r="F12" s="83"/>
      <c r="G12" s="83"/>
      <c r="H12" s="83"/>
      <c r="I12" s="83"/>
      <c r="J12" s="83"/>
      <c r="K12" s="83"/>
      <c r="L12" s="83"/>
      <c r="M12" s="83"/>
      <c r="N12" s="82" t="s">
        <v>52</v>
      </c>
      <c r="O12" s="82" t="s">
        <v>188</v>
      </c>
      <c r="P12" s="82" t="s">
        <v>189</v>
      </c>
      <c r="Q12" s="83"/>
      <c r="R12" s="83" t="s">
        <v>52</v>
      </c>
      <c r="S12" s="83"/>
      <c r="T12" s="83"/>
      <c r="U12" s="83" t="s">
        <v>52</v>
      </c>
      <c r="V12" s="83"/>
      <c r="W12" s="83"/>
      <c r="X12" s="83" t="s">
        <v>52</v>
      </c>
      <c r="Y12" s="83"/>
      <c r="Z12" s="249"/>
    </row>
    <row r="13" s="235" customFormat="1" ht="16.5" customHeight="1" spans="1:26">
      <c r="A13" s="82" t="s">
        <v>190</v>
      </c>
      <c r="B13" s="82" t="s">
        <v>52</v>
      </c>
      <c r="C13" s="82" t="s">
        <v>191</v>
      </c>
      <c r="D13" s="83">
        <v>155.95</v>
      </c>
      <c r="E13" s="83">
        <v>155.95</v>
      </c>
      <c r="F13" s="83">
        <v>55.95</v>
      </c>
      <c r="G13" s="83">
        <v>100</v>
      </c>
      <c r="H13" s="83"/>
      <c r="I13" s="83"/>
      <c r="J13" s="83"/>
      <c r="K13" s="83"/>
      <c r="L13" s="83"/>
      <c r="M13" s="83"/>
      <c r="N13" s="82" t="s">
        <v>52</v>
      </c>
      <c r="O13" s="82" t="s">
        <v>192</v>
      </c>
      <c r="P13" s="82" t="s">
        <v>193</v>
      </c>
      <c r="Q13" s="83"/>
      <c r="R13" s="83"/>
      <c r="S13" s="83"/>
      <c r="T13" s="83"/>
      <c r="U13" s="83"/>
      <c r="V13" s="83"/>
      <c r="W13" s="83"/>
      <c r="X13" s="83"/>
      <c r="Y13" s="83"/>
      <c r="Z13" s="249"/>
    </row>
    <row r="14" s="235" customFormat="1" ht="16.5" customHeight="1" spans="1:26">
      <c r="A14" s="82" t="s">
        <v>52</v>
      </c>
      <c r="B14" s="82" t="s">
        <v>177</v>
      </c>
      <c r="C14" s="82" t="s">
        <v>194</v>
      </c>
      <c r="D14" s="83">
        <v>63.37</v>
      </c>
      <c r="E14" s="83">
        <v>63.37</v>
      </c>
      <c r="F14" s="83">
        <v>50.37</v>
      </c>
      <c r="G14" s="83">
        <v>13</v>
      </c>
      <c r="H14" s="83"/>
      <c r="I14" s="83"/>
      <c r="J14" s="83"/>
      <c r="K14" s="83"/>
      <c r="L14" s="83"/>
      <c r="M14" s="83"/>
      <c r="N14" s="82" t="s">
        <v>52</v>
      </c>
      <c r="O14" s="82" t="s">
        <v>195</v>
      </c>
      <c r="P14" s="82" t="s">
        <v>196</v>
      </c>
      <c r="Q14" s="83">
        <v>39.72</v>
      </c>
      <c r="R14" s="83">
        <v>39.72</v>
      </c>
      <c r="S14" s="83">
        <v>39.72</v>
      </c>
      <c r="T14" s="83"/>
      <c r="U14" s="83"/>
      <c r="V14" s="83"/>
      <c r="W14" s="83"/>
      <c r="X14" s="83"/>
      <c r="Y14" s="83"/>
      <c r="Z14" s="249"/>
    </row>
    <row r="15" s="235" customFormat="1" ht="16.5" customHeight="1" spans="1:26">
      <c r="A15" s="82" t="s">
        <v>52</v>
      </c>
      <c r="B15" s="82" t="s">
        <v>180</v>
      </c>
      <c r="C15" s="82" t="s">
        <v>197</v>
      </c>
      <c r="D15" s="83">
        <v>0.76</v>
      </c>
      <c r="E15" s="83">
        <v>0.76</v>
      </c>
      <c r="F15" s="83">
        <v>0.76</v>
      </c>
      <c r="G15" s="83"/>
      <c r="H15" s="83"/>
      <c r="I15" s="83"/>
      <c r="J15" s="83"/>
      <c r="K15" s="83"/>
      <c r="L15" s="83"/>
      <c r="M15" s="83"/>
      <c r="N15" s="82" t="s">
        <v>52</v>
      </c>
      <c r="O15" s="82" t="s">
        <v>198</v>
      </c>
      <c r="P15" s="82" t="s">
        <v>199</v>
      </c>
      <c r="Q15" s="83"/>
      <c r="R15" s="83"/>
      <c r="S15" s="83"/>
      <c r="T15" s="83"/>
      <c r="U15" s="83"/>
      <c r="V15" s="83"/>
      <c r="W15" s="83"/>
      <c r="X15" s="83"/>
      <c r="Y15" s="83"/>
      <c r="Z15" s="249"/>
    </row>
    <row r="16" s="235" customFormat="1" ht="16.5" customHeight="1" spans="1:26">
      <c r="A16" s="82" t="s">
        <v>52</v>
      </c>
      <c r="B16" s="82" t="s">
        <v>183</v>
      </c>
      <c r="C16" s="82" t="s">
        <v>200</v>
      </c>
      <c r="D16" s="83">
        <v>1.61</v>
      </c>
      <c r="E16" s="83">
        <v>1.61</v>
      </c>
      <c r="F16" s="83">
        <v>1.61</v>
      </c>
      <c r="G16" s="83"/>
      <c r="H16" s="83"/>
      <c r="I16" s="83"/>
      <c r="J16" s="83"/>
      <c r="K16" s="83"/>
      <c r="L16" s="83"/>
      <c r="M16" s="83"/>
      <c r="N16" s="82" t="s">
        <v>52</v>
      </c>
      <c r="O16" s="82" t="s">
        <v>158</v>
      </c>
      <c r="P16" s="82" t="s">
        <v>201</v>
      </c>
      <c r="Q16" s="83">
        <v>13.97</v>
      </c>
      <c r="R16" s="83">
        <v>13.97</v>
      </c>
      <c r="S16" s="83">
        <v>13.97</v>
      </c>
      <c r="T16" s="83"/>
      <c r="U16" s="83"/>
      <c r="V16" s="83"/>
      <c r="W16" s="83"/>
      <c r="X16" s="83"/>
      <c r="Y16" s="83"/>
      <c r="Z16" s="249"/>
    </row>
    <row r="17" s="235" customFormat="1" ht="16.5" customHeight="1" spans="1:26">
      <c r="A17" s="82" t="s">
        <v>52</v>
      </c>
      <c r="B17" s="82" t="s">
        <v>202</v>
      </c>
      <c r="C17" s="82" t="s">
        <v>203</v>
      </c>
      <c r="D17" s="83"/>
      <c r="E17" s="83" t="s">
        <v>52</v>
      </c>
      <c r="F17" s="83"/>
      <c r="G17" s="83"/>
      <c r="H17" s="83" t="s">
        <v>52</v>
      </c>
      <c r="I17" s="83"/>
      <c r="J17" s="83"/>
      <c r="K17" s="83" t="s">
        <v>52</v>
      </c>
      <c r="L17" s="83"/>
      <c r="M17" s="83"/>
      <c r="N17" s="82" t="s">
        <v>52</v>
      </c>
      <c r="O17" s="82" t="s">
        <v>159</v>
      </c>
      <c r="P17" s="82" t="s">
        <v>204</v>
      </c>
      <c r="Q17" s="83">
        <v>11.41</v>
      </c>
      <c r="R17" s="83">
        <v>11.41</v>
      </c>
      <c r="S17" s="83">
        <v>11.41</v>
      </c>
      <c r="T17" s="83"/>
      <c r="U17" s="83"/>
      <c r="V17" s="83"/>
      <c r="W17" s="83"/>
      <c r="X17" s="83"/>
      <c r="Y17" s="83"/>
      <c r="Z17" s="249"/>
    </row>
    <row r="18" s="235" customFormat="1" ht="16.5" customHeight="1" spans="1:26">
      <c r="A18" s="82" t="s">
        <v>52</v>
      </c>
      <c r="B18" s="82" t="s">
        <v>205</v>
      </c>
      <c r="C18" s="82" t="s">
        <v>206</v>
      </c>
      <c r="D18" s="83">
        <v>80</v>
      </c>
      <c r="E18" s="83">
        <v>80</v>
      </c>
      <c r="F18" s="83"/>
      <c r="G18" s="83">
        <v>80</v>
      </c>
      <c r="H18" s="83"/>
      <c r="I18" s="83"/>
      <c r="J18" s="83"/>
      <c r="K18" s="83"/>
      <c r="L18" s="83"/>
      <c r="M18" s="83"/>
      <c r="N18" s="82" t="s">
        <v>52</v>
      </c>
      <c r="O18" s="82" t="s">
        <v>160</v>
      </c>
      <c r="P18" s="82" t="s">
        <v>207</v>
      </c>
      <c r="Q18" s="83">
        <v>2.52</v>
      </c>
      <c r="R18" s="83">
        <v>2.52</v>
      </c>
      <c r="S18" s="83">
        <v>2.52</v>
      </c>
      <c r="T18" s="83"/>
      <c r="U18" s="83"/>
      <c r="V18" s="83"/>
      <c r="W18" s="83"/>
      <c r="X18" s="83"/>
      <c r="Y18" s="83"/>
      <c r="Z18" s="249"/>
    </row>
    <row r="19" s="235" customFormat="1" ht="16.5" customHeight="1" spans="1:26">
      <c r="A19" s="82" t="s">
        <v>52</v>
      </c>
      <c r="B19" s="82" t="s">
        <v>188</v>
      </c>
      <c r="C19" s="82" t="s">
        <v>208</v>
      </c>
      <c r="D19" s="83">
        <v>0.36</v>
      </c>
      <c r="E19" s="83">
        <v>0.36</v>
      </c>
      <c r="F19" s="83">
        <v>0.36</v>
      </c>
      <c r="G19" s="83"/>
      <c r="H19" s="83" t="s">
        <v>52</v>
      </c>
      <c r="I19" s="83"/>
      <c r="J19" s="83"/>
      <c r="K19" s="83" t="s">
        <v>52</v>
      </c>
      <c r="L19" s="83"/>
      <c r="M19" s="83"/>
      <c r="N19" s="82" t="s">
        <v>52</v>
      </c>
      <c r="O19" s="82" t="s">
        <v>161</v>
      </c>
      <c r="P19" s="82" t="s">
        <v>184</v>
      </c>
      <c r="Q19" s="83">
        <v>35.53</v>
      </c>
      <c r="R19" s="83">
        <v>35.53</v>
      </c>
      <c r="S19" s="83">
        <v>35.53</v>
      </c>
      <c r="T19" s="83"/>
      <c r="U19" s="83"/>
      <c r="V19" s="83"/>
      <c r="W19" s="83"/>
      <c r="X19" s="83"/>
      <c r="Y19" s="83"/>
      <c r="Z19" s="249"/>
    </row>
    <row r="20" s="235" customFormat="1" ht="16.5" customHeight="1" spans="1:26">
      <c r="A20" s="82" t="s">
        <v>52</v>
      </c>
      <c r="B20" s="82" t="s">
        <v>192</v>
      </c>
      <c r="C20" s="82" t="s">
        <v>209</v>
      </c>
      <c r="D20" s="83"/>
      <c r="E20" s="83" t="s">
        <v>52</v>
      </c>
      <c r="F20" s="83"/>
      <c r="G20" s="83"/>
      <c r="H20" s="83" t="s">
        <v>52</v>
      </c>
      <c r="I20" s="83"/>
      <c r="J20" s="83"/>
      <c r="K20" s="83" t="s">
        <v>52</v>
      </c>
      <c r="L20" s="83"/>
      <c r="M20" s="83"/>
      <c r="N20" s="82" t="s">
        <v>52</v>
      </c>
      <c r="O20" s="82" t="s">
        <v>162</v>
      </c>
      <c r="P20" s="82" t="s">
        <v>210</v>
      </c>
      <c r="Q20" s="83"/>
      <c r="R20" s="83" t="s">
        <v>52</v>
      </c>
      <c r="S20" s="83"/>
      <c r="T20" s="83"/>
      <c r="U20" s="83" t="s">
        <v>52</v>
      </c>
      <c r="V20" s="83"/>
      <c r="W20" s="83"/>
      <c r="X20" s="83" t="s">
        <v>52</v>
      </c>
      <c r="Y20" s="83"/>
      <c r="Z20" s="249"/>
    </row>
    <row r="21" s="235" customFormat="1" ht="16.5" customHeight="1" spans="1:26">
      <c r="A21" s="82" t="s">
        <v>52</v>
      </c>
      <c r="B21" s="82" t="s">
        <v>195</v>
      </c>
      <c r="C21" s="82" t="s">
        <v>211</v>
      </c>
      <c r="D21" s="83">
        <v>2.85</v>
      </c>
      <c r="E21" s="83">
        <v>2.85</v>
      </c>
      <c r="F21" s="83">
        <v>2.85</v>
      </c>
      <c r="G21" s="83"/>
      <c r="H21" s="83"/>
      <c r="I21" s="83"/>
      <c r="J21" s="83"/>
      <c r="K21" s="83"/>
      <c r="L21" s="83"/>
      <c r="M21" s="83"/>
      <c r="N21" s="82" t="s">
        <v>52</v>
      </c>
      <c r="O21" s="82" t="s">
        <v>186</v>
      </c>
      <c r="P21" s="82" t="s">
        <v>187</v>
      </c>
      <c r="Q21" s="83"/>
      <c r="R21" s="83"/>
      <c r="S21" s="83"/>
      <c r="T21" s="83"/>
      <c r="U21" s="83"/>
      <c r="V21" s="83"/>
      <c r="W21" s="83"/>
      <c r="X21" s="83"/>
      <c r="Y21" s="83"/>
      <c r="Z21" s="249"/>
    </row>
    <row r="22" s="235" customFormat="1" ht="16.5" customHeight="1" spans="1:26">
      <c r="A22" s="82" t="s">
        <v>52</v>
      </c>
      <c r="B22" s="82" t="s">
        <v>198</v>
      </c>
      <c r="C22" s="82" t="s">
        <v>212</v>
      </c>
      <c r="D22" s="83"/>
      <c r="E22" s="83" t="s">
        <v>52</v>
      </c>
      <c r="F22" s="83"/>
      <c r="G22" s="83"/>
      <c r="H22" s="83" t="s">
        <v>52</v>
      </c>
      <c r="I22" s="83"/>
      <c r="J22" s="83"/>
      <c r="K22" s="83" t="s">
        <v>52</v>
      </c>
      <c r="L22" s="83"/>
      <c r="M22" s="83"/>
      <c r="N22" s="82" t="s">
        <v>213</v>
      </c>
      <c r="O22" s="82" t="s">
        <v>52</v>
      </c>
      <c r="P22" s="82" t="s">
        <v>214</v>
      </c>
      <c r="Q22" s="83">
        <v>155.95</v>
      </c>
      <c r="R22" s="83">
        <v>155.95</v>
      </c>
      <c r="S22" s="83">
        <v>55.95</v>
      </c>
      <c r="T22" s="83">
        <v>100</v>
      </c>
      <c r="U22" s="83"/>
      <c r="V22" s="83"/>
      <c r="W22" s="83"/>
      <c r="X22" s="83"/>
      <c r="Y22" s="83"/>
      <c r="Z22" s="249"/>
    </row>
    <row r="23" s="235" customFormat="1" ht="16.5" customHeight="1" spans="1:26">
      <c r="A23" s="82" t="s">
        <v>52</v>
      </c>
      <c r="B23" s="82" t="s">
        <v>186</v>
      </c>
      <c r="C23" s="82" t="s">
        <v>215</v>
      </c>
      <c r="D23" s="83">
        <v>7</v>
      </c>
      <c r="E23" s="83">
        <v>7</v>
      </c>
      <c r="F23" s="83"/>
      <c r="G23" s="83">
        <v>7</v>
      </c>
      <c r="H23" s="83"/>
      <c r="I23" s="83"/>
      <c r="J23" s="83"/>
      <c r="K23" s="83"/>
      <c r="L23" s="83"/>
      <c r="M23" s="83"/>
      <c r="N23" s="82" t="s">
        <v>52</v>
      </c>
      <c r="O23" s="82" t="s">
        <v>177</v>
      </c>
      <c r="P23" s="82" t="s">
        <v>216</v>
      </c>
      <c r="Q23" s="83">
        <v>15.37</v>
      </c>
      <c r="R23" s="83">
        <v>15.37</v>
      </c>
      <c r="S23" s="83">
        <v>15.37</v>
      </c>
      <c r="T23" s="83"/>
      <c r="U23" s="83"/>
      <c r="V23" s="83"/>
      <c r="W23" s="83"/>
      <c r="X23" s="83"/>
      <c r="Y23" s="83"/>
      <c r="Z23" s="249"/>
    </row>
    <row r="24" s="235" customFormat="1" ht="16.5" customHeight="1" spans="1:26">
      <c r="A24" s="82" t="s">
        <v>217</v>
      </c>
      <c r="B24" s="82" t="s">
        <v>52</v>
      </c>
      <c r="C24" s="82" t="s">
        <v>218</v>
      </c>
      <c r="D24" s="83"/>
      <c r="E24" s="83"/>
      <c r="F24" s="83"/>
      <c r="G24" s="83"/>
      <c r="H24" s="83"/>
      <c r="I24" s="83"/>
      <c r="J24" s="83"/>
      <c r="K24" s="83"/>
      <c r="L24" s="83"/>
      <c r="M24" s="83"/>
      <c r="N24" s="82" t="s">
        <v>52</v>
      </c>
      <c r="O24" s="82" t="s">
        <v>180</v>
      </c>
      <c r="P24" s="82" t="s">
        <v>219</v>
      </c>
      <c r="Q24" s="83"/>
      <c r="R24" s="83"/>
      <c r="S24" s="83"/>
      <c r="T24" s="83"/>
      <c r="U24" s="83" t="s">
        <v>52</v>
      </c>
      <c r="V24" s="83"/>
      <c r="W24" s="83"/>
      <c r="X24" s="83" t="s">
        <v>52</v>
      </c>
      <c r="Y24" s="83"/>
      <c r="Z24" s="249"/>
    </row>
    <row r="25" s="235" customFormat="1" ht="16.5" customHeight="1" spans="1:26">
      <c r="A25" s="82" t="s">
        <v>52</v>
      </c>
      <c r="B25" s="82" t="s">
        <v>177</v>
      </c>
      <c r="C25" s="82" t="s">
        <v>220</v>
      </c>
      <c r="D25" s="83"/>
      <c r="E25" s="83" t="s">
        <v>52</v>
      </c>
      <c r="F25" s="83"/>
      <c r="G25" s="83"/>
      <c r="H25" s="83" t="s">
        <v>52</v>
      </c>
      <c r="I25" s="83"/>
      <c r="J25" s="83"/>
      <c r="K25" s="83" t="s">
        <v>52</v>
      </c>
      <c r="L25" s="83"/>
      <c r="M25" s="83"/>
      <c r="N25" s="82" t="s">
        <v>52</v>
      </c>
      <c r="O25" s="82" t="s">
        <v>183</v>
      </c>
      <c r="P25" s="82" t="s">
        <v>221</v>
      </c>
      <c r="Q25" s="83"/>
      <c r="R25" s="83" t="s">
        <v>52</v>
      </c>
      <c r="S25" s="83"/>
      <c r="T25" s="83"/>
      <c r="U25" s="83" t="s">
        <v>52</v>
      </c>
      <c r="V25" s="83"/>
      <c r="W25" s="83"/>
      <c r="X25" s="83" t="s">
        <v>52</v>
      </c>
      <c r="Y25" s="83"/>
      <c r="Z25" s="249"/>
    </row>
    <row r="26" s="235" customFormat="1" ht="16.5" customHeight="1" spans="1:26">
      <c r="A26" s="82" t="s">
        <v>52</v>
      </c>
      <c r="B26" s="82" t="s">
        <v>180</v>
      </c>
      <c r="C26" s="82" t="s">
        <v>222</v>
      </c>
      <c r="D26" s="83"/>
      <c r="E26" s="83" t="s">
        <v>52</v>
      </c>
      <c r="F26" s="83"/>
      <c r="G26" s="83"/>
      <c r="H26" s="83" t="s">
        <v>52</v>
      </c>
      <c r="I26" s="83"/>
      <c r="J26" s="83"/>
      <c r="K26" s="83" t="s">
        <v>52</v>
      </c>
      <c r="L26" s="83"/>
      <c r="M26" s="83"/>
      <c r="N26" s="82" t="s">
        <v>52</v>
      </c>
      <c r="O26" s="82" t="s">
        <v>202</v>
      </c>
      <c r="P26" s="82" t="s">
        <v>223</v>
      </c>
      <c r="Q26" s="83"/>
      <c r="R26" s="83" t="s">
        <v>52</v>
      </c>
      <c r="S26" s="83"/>
      <c r="T26" s="83"/>
      <c r="U26" s="83" t="s">
        <v>52</v>
      </c>
      <c r="V26" s="83"/>
      <c r="W26" s="83"/>
      <c r="X26" s="83" t="s">
        <v>52</v>
      </c>
      <c r="Y26" s="83"/>
      <c r="Z26" s="249"/>
    </row>
    <row r="27" s="235" customFormat="1" ht="16.5" customHeight="1" spans="1:26">
      <c r="A27" s="82" t="s">
        <v>52</v>
      </c>
      <c r="B27" s="82" t="s">
        <v>183</v>
      </c>
      <c r="C27" s="82" t="s">
        <v>224</v>
      </c>
      <c r="D27" s="83"/>
      <c r="E27" s="83" t="s">
        <v>52</v>
      </c>
      <c r="F27" s="83"/>
      <c r="G27" s="83"/>
      <c r="H27" s="83" t="s">
        <v>52</v>
      </c>
      <c r="I27" s="83"/>
      <c r="J27" s="83"/>
      <c r="K27" s="83" t="s">
        <v>52</v>
      </c>
      <c r="L27" s="83"/>
      <c r="M27" s="83"/>
      <c r="N27" s="82" t="s">
        <v>52</v>
      </c>
      <c r="O27" s="82" t="s">
        <v>205</v>
      </c>
      <c r="P27" s="82" t="s">
        <v>225</v>
      </c>
      <c r="Q27" s="83"/>
      <c r="R27" s="83" t="s">
        <v>52</v>
      </c>
      <c r="S27" s="83"/>
      <c r="T27" s="83"/>
      <c r="U27" s="83" t="s">
        <v>52</v>
      </c>
      <c r="V27" s="83"/>
      <c r="W27" s="83"/>
      <c r="X27" s="83" t="s">
        <v>52</v>
      </c>
      <c r="Y27" s="83"/>
      <c r="Z27" s="249"/>
    </row>
    <row r="28" s="235" customFormat="1" ht="16.5" customHeight="1" spans="1:26">
      <c r="A28" s="82" t="s">
        <v>52</v>
      </c>
      <c r="B28" s="82" t="s">
        <v>205</v>
      </c>
      <c r="C28" s="82" t="s">
        <v>226</v>
      </c>
      <c r="D28" s="83"/>
      <c r="E28" s="83" t="s">
        <v>52</v>
      </c>
      <c r="F28" s="83"/>
      <c r="G28" s="83"/>
      <c r="H28" s="83" t="s">
        <v>52</v>
      </c>
      <c r="I28" s="83"/>
      <c r="J28" s="83"/>
      <c r="K28" s="83" t="s">
        <v>52</v>
      </c>
      <c r="L28" s="83"/>
      <c r="M28" s="83"/>
      <c r="N28" s="82" t="s">
        <v>52</v>
      </c>
      <c r="O28" s="82" t="s">
        <v>188</v>
      </c>
      <c r="P28" s="82" t="s">
        <v>227</v>
      </c>
      <c r="Q28" s="83"/>
      <c r="R28" s="83" t="s">
        <v>52</v>
      </c>
      <c r="S28" s="83"/>
      <c r="T28" s="83"/>
      <c r="U28" s="83" t="s">
        <v>52</v>
      </c>
      <c r="V28" s="83"/>
      <c r="W28" s="83"/>
      <c r="X28" s="83" t="s">
        <v>52</v>
      </c>
      <c r="Y28" s="83"/>
      <c r="Z28" s="249"/>
    </row>
    <row r="29" s="235" customFormat="1" ht="16.5" customHeight="1" spans="1:26">
      <c r="A29" s="82" t="s">
        <v>52</v>
      </c>
      <c r="B29" s="82" t="s">
        <v>188</v>
      </c>
      <c r="C29" s="82" t="s">
        <v>228</v>
      </c>
      <c r="D29" s="83"/>
      <c r="E29" s="83"/>
      <c r="F29" s="83"/>
      <c r="G29" s="83"/>
      <c r="H29" s="83"/>
      <c r="I29" s="83"/>
      <c r="J29" s="83"/>
      <c r="K29" s="83"/>
      <c r="L29" s="83"/>
      <c r="M29" s="83"/>
      <c r="N29" s="82" t="s">
        <v>52</v>
      </c>
      <c r="O29" s="82" t="s">
        <v>192</v>
      </c>
      <c r="P29" s="82" t="s">
        <v>229</v>
      </c>
      <c r="Q29" s="83"/>
      <c r="R29" s="83" t="s">
        <v>52</v>
      </c>
      <c r="S29" s="83"/>
      <c r="T29" s="83"/>
      <c r="U29" s="83" t="s">
        <v>52</v>
      </c>
      <c r="V29" s="83"/>
      <c r="W29" s="83"/>
      <c r="X29" s="83" t="s">
        <v>52</v>
      </c>
      <c r="Y29" s="83"/>
      <c r="Z29" s="249"/>
    </row>
    <row r="30" s="235" customFormat="1" ht="16.5" customHeight="1" spans="1:26">
      <c r="A30" s="82" t="s">
        <v>52</v>
      </c>
      <c r="B30" s="82" t="s">
        <v>192</v>
      </c>
      <c r="C30" s="82" t="s">
        <v>230</v>
      </c>
      <c r="D30" s="83"/>
      <c r="E30" s="83" t="s">
        <v>52</v>
      </c>
      <c r="F30" s="83"/>
      <c r="G30" s="83"/>
      <c r="H30" s="83" t="s">
        <v>52</v>
      </c>
      <c r="I30" s="83"/>
      <c r="J30" s="83"/>
      <c r="K30" s="83" t="s">
        <v>52</v>
      </c>
      <c r="L30" s="83"/>
      <c r="M30" s="83"/>
      <c r="N30" s="82" t="s">
        <v>52</v>
      </c>
      <c r="O30" s="82" t="s">
        <v>195</v>
      </c>
      <c r="P30" s="82" t="s">
        <v>231</v>
      </c>
      <c r="Q30" s="83"/>
      <c r="R30" s="83" t="s">
        <v>52</v>
      </c>
      <c r="S30" s="83"/>
      <c r="T30" s="83"/>
      <c r="U30" s="83" t="s">
        <v>52</v>
      </c>
      <c r="V30" s="83"/>
      <c r="W30" s="83"/>
      <c r="X30" s="83" t="s">
        <v>52</v>
      </c>
      <c r="Y30" s="83"/>
      <c r="Z30" s="249"/>
    </row>
    <row r="31" s="235" customFormat="1" ht="16.5" customHeight="1" spans="1:26">
      <c r="A31" s="82" t="s">
        <v>52</v>
      </c>
      <c r="B31" s="82" t="s">
        <v>186</v>
      </c>
      <c r="C31" s="82" t="s">
        <v>232</v>
      </c>
      <c r="D31" s="83"/>
      <c r="E31" s="83" t="s">
        <v>52</v>
      </c>
      <c r="F31" s="83"/>
      <c r="G31" s="83"/>
      <c r="H31" s="83" t="s">
        <v>52</v>
      </c>
      <c r="I31" s="83"/>
      <c r="J31" s="83"/>
      <c r="K31" s="83" t="s">
        <v>52</v>
      </c>
      <c r="L31" s="83"/>
      <c r="M31" s="83"/>
      <c r="N31" s="82" t="s">
        <v>52</v>
      </c>
      <c r="O31" s="82" t="s">
        <v>198</v>
      </c>
      <c r="P31" s="82" t="s">
        <v>233</v>
      </c>
      <c r="Q31" s="83"/>
      <c r="R31" s="83" t="s">
        <v>52</v>
      </c>
      <c r="S31" s="83"/>
      <c r="T31" s="83"/>
      <c r="U31" s="83" t="s">
        <v>52</v>
      </c>
      <c r="V31" s="83"/>
      <c r="W31" s="83"/>
      <c r="X31" s="83" t="s">
        <v>52</v>
      </c>
      <c r="Y31" s="83"/>
      <c r="Z31" s="249"/>
    </row>
    <row r="32" s="235" customFormat="1" ht="16.5" customHeight="1" spans="1:26">
      <c r="A32" s="82" t="s">
        <v>234</v>
      </c>
      <c r="B32" s="82" t="s">
        <v>52</v>
      </c>
      <c r="C32" s="82" t="s">
        <v>235</v>
      </c>
      <c r="D32" s="83"/>
      <c r="E32" s="83" t="s">
        <v>52</v>
      </c>
      <c r="F32" s="83"/>
      <c r="G32" s="83"/>
      <c r="H32" s="83" t="s">
        <v>52</v>
      </c>
      <c r="I32" s="83"/>
      <c r="J32" s="83"/>
      <c r="K32" s="83" t="s">
        <v>52</v>
      </c>
      <c r="L32" s="83"/>
      <c r="M32" s="83"/>
      <c r="N32" s="82" t="s">
        <v>52</v>
      </c>
      <c r="O32" s="82" t="s">
        <v>159</v>
      </c>
      <c r="P32" s="82" t="s">
        <v>236</v>
      </c>
      <c r="Q32" s="83">
        <v>8</v>
      </c>
      <c r="R32" s="83">
        <v>8</v>
      </c>
      <c r="S32" s="83"/>
      <c r="T32" s="83">
        <v>8</v>
      </c>
      <c r="U32" s="83"/>
      <c r="V32" s="83"/>
      <c r="W32" s="83"/>
      <c r="X32" s="83"/>
      <c r="Y32" s="83"/>
      <c r="Z32" s="249"/>
    </row>
    <row r="33" s="235" customFormat="1" ht="16.5" customHeight="1" spans="1:26">
      <c r="A33" s="82" t="s">
        <v>52</v>
      </c>
      <c r="B33" s="82" t="s">
        <v>177</v>
      </c>
      <c r="C33" s="82" t="s">
        <v>220</v>
      </c>
      <c r="D33" s="83"/>
      <c r="E33" s="83" t="s">
        <v>52</v>
      </c>
      <c r="F33" s="83"/>
      <c r="G33" s="83"/>
      <c r="H33" s="83" t="s">
        <v>52</v>
      </c>
      <c r="I33" s="83"/>
      <c r="J33" s="83"/>
      <c r="K33" s="83" t="s">
        <v>52</v>
      </c>
      <c r="L33" s="83"/>
      <c r="M33" s="83"/>
      <c r="N33" s="82" t="s">
        <v>52</v>
      </c>
      <c r="O33" s="82" t="s">
        <v>160</v>
      </c>
      <c r="P33" s="82" t="s">
        <v>209</v>
      </c>
      <c r="Q33" s="83"/>
      <c r="R33" s="83" t="s">
        <v>52</v>
      </c>
      <c r="S33" s="83"/>
      <c r="T33" s="83"/>
      <c r="U33" s="83" t="s">
        <v>52</v>
      </c>
      <c r="V33" s="83"/>
      <c r="W33" s="83"/>
      <c r="X33" s="83" t="s">
        <v>52</v>
      </c>
      <c r="Y33" s="83"/>
      <c r="Z33" s="249"/>
    </row>
    <row r="34" s="235" customFormat="1" ht="16.5" customHeight="1" spans="1:26">
      <c r="A34" s="82" t="s">
        <v>52</v>
      </c>
      <c r="B34" s="82" t="s">
        <v>180</v>
      </c>
      <c r="C34" s="82" t="s">
        <v>222</v>
      </c>
      <c r="D34" s="83"/>
      <c r="E34" s="83" t="s">
        <v>52</v>
      </c>
      <c r="F34" s="83"/>
      <c r="G34" s="83"/>
      <c r="H34" s="83" t="s">
        <v>52</v>
      </c>
      <c r="I34" s="83"/>
      <c r="J34" s="83"/>
      <c r="K34" s="83" t="s">
        <v>52</v>
      </c>
      <c r="L34" s="83"/>
      <c r="M34" s="83"/>
      <c r="N34" s="82" t="s">
        <v>52</v>
      </c>
      <c r="O34" s="82" t="s">
        <v>161</v>
      </c>
      <c r="P34" s="82" t="s">
        <v>212</v>
      </c>
      <c r="Q34" s="83"/>
      <c r="R34" s="83" t="s">
        <v>52</v>
      </c>
      <c r="S34" s="83"/>
      <c r="T34" s="83"/>
      <c r="U34" s="83" t="s">
        <v>52</v>
      </c>
      <c r="V34" s="83"/>
      <c r="W34" s="83"/>
      <c r="X34" s="83" t="s">
        <v>52</v>
      </c>
      <c r="Y34" s="83"/>
      <c r="Z34" s="249"/>
    </row>
    <row r="35" s="235" customFormat="1" ht="16.5" customHeight="1" spans="1:26">
      <c r="A35" s="82" t="s">
        <v>52</v>
      </c>
      <c r="B35" s="82" t="s">
        <v>183</v>
      </c>
      <c r="C35" s="82" t="s">
        <v>224</v>
      </c>
      <c r="D35" s="83"/>
      <c r="E35" s="83" t="s">
        <v>52</v>
      </c>
      <c r="F35" s="83"/>
      <c r="G35" s="83"/>
      <c r="H35" s="83" t="s">
        <v>52</v>
      </c>
      <c r="I35" s="83"/>
      <c r="J35" s="83"/>
      <c r="K35" s="83" t="s">
        <v>52</v>
      </c>
      <c r="L35" s="83"/>
      <c r="M35" s="83"/>
      <c r="N35" s="82" t="s">
        <v>52</v>
      </c>
      <c r="O35" s="82" t="s">
        <v>162</v>
      </c>
      <c r="P35" s="82" t="s">
        <v>237</v>
      </c>
      <c r="Q35" s="83"/>
      <c r="R35" s="83" t="s">
        <v>52</v>
      </c>
      <c r="S35" s="83"/>
      <c r="T35" s="83"/>
      <c r="U35" s="83" t="s">
        <v>52</v>
      </c>
      <c r="V35" s="83"/>
      <c r="W35" s="83"/>
      <c r="X35" s="83" t="s">
        <v>52</v>
      </c>
      <c r="Y35" s="83"/>
      <c r="Z35" s="249"/>
    </row>
    <row r="36" s="235" customFormat="1" ht="16.5" customHeight="1" spans="1:26">
      <c r="A36" s="82" t="s">
        <v>52</v>
      </c>
      <c r="B36" s="82" t="s">
        <v>202</v>
      </c>
      <c r="C36" s="82" t="s">
        <v>228</v>
      </c>
      <c r="D36" s="83"/>
      <c r="E36" s="83" t="s">
        <v>52</v>
      </c>
      <c r="F36" s="83"/>
      <c r="G36" s="83"/>
      <c r="H36" s="83" t="s">
        <v>52</v>
      </c>
      <c r="I36" s="83"/>
      <c r="J36" s="83"/>
      <c r="K36" s="83" t="s">
        <v>52</v>
      </c>
      <c r="L36" s="83"/>
      <c r="M36" s="83"/>
      <c r="N36" s="82" t="s">
        <v>52</v>
      </c>
      <c r="O36" s="82" t="s">
        <v>163</v>
      </c>
      <c r="P36" s="82" t="s">
        <v>197</v>
      </c>
      <c r="Q36" s="83">
        <v>0.76</v>
      </c>
      <c r="R36" s="83">
        <v>0.76</v>
      </c>
      <c r="S36" s="83">
        <v>0.76</v>
      </c>
      <c r="T36" s="83"/>
      <c r="U36" s="83"/>
      <c r="V36" s="83"/>
      <c r="W36" s="83"/>
      <c r="X36" s="83"/>
      <c r="Y36" s="83"/>
      <c r="Z36" s="249"/>
    </row>
    <row r="37" s="235" customFormat="1" ht="16.5" customHeight="1" spans="1:26">
      <c r="A37" s="82" t="s">
        <v>52</v>
      </c>
      <c r="B37" s="82" t="s">
        <v>205</v>
      </c>
      <c r="C37" s="82" t="s">
        <v>230</v>
      </c>
      <c r="D37" s="83"/>
      <c r="E37" s="83" t="s">
        <v>52</v>
      </c>
      <c r="F37" s="83"/>
      <c r="G37" s="83"/>
      <c r="H37" s="83" t="s">
        <v>52</v>
      </c>
      <c r="I37" s="83"/>
      <c r="J37" s="83"/>
      <c r="K37" s="83" t="s">
        <v>52</v>
      </c>
      <c r="L37" s="83"/>
      <c r="M37" s="83"/>
      <c r="N37" s="82" t="s">
        <v>52</v>
      </c>
      <c r="O37" s="82" t="s">
        <v>164</v>
      </c>
      <c r="P37" s="82" t="s">
        <v>200</v>
      </c>
      <c r="Q37" s="83">
        <v>1.61</v>
      </c>
      <c r="R37" s="83">
        <v>1.61</v>
      </c>
      <c r="S37" s="83">
        <v>1.61</v>
      </c>
      <c r="T37" s="83"/>
      <c r="U37" s="83"/>
      <c r="V37" s="83"/>
      <c r="W37" s="83"/>
      <c r="X37" s="83"/>
      <c r="Y37" s="83"/>
      <c r="Z37" s="249"/>
    </row>
    <row r="38" s="235" customFormat="1" ht="16.5" customHeight="1" spans="1:26">
      <c r="A38" s="82" t="s">
        <v>52</v>
      </c>
      <c r="B38" s="82" t="s">
        <v>186</v>
      </c>
      <c r="C38" s="82" t="s">
        <v>232</v>
      </c>
      <c r="D38" s="83"/>
      <c r="E38" s="83" t="s">
        <v>52</v>
      </c>
      <c r="F38" s="83"/>
      <c r="G38" s="83"/>
      <c r="H38" s="83" t="s">
        <v>52</v>
      </c>
      <c r="I38" s="83"/>
      <c r="J38" s="83"/>
      <c r="K38" s="83" t="s">
        <v>52</v>
      </c>
      <c r="L38" s="83"/>
      <c r="M38" s="83"/>
      <c r="N38" s="82" t="s">
        <v>52</v>
      </c>
      <c r="O38" s="82" t="s">
        <v>165</v>
      </c>
      <c r="P38" s="82" t="s">
        <v>208</v>
      </c>
      <c r="Q38" s="83">
        <v>0.36</v>
      </c>
      <c r="R38" s="83">
        <v>0.36</v>
      </c>
      <c r="S38" s="83">
        <v>0.36</v>
      </c>
      <c r="T38" s="83"/>
      <c r="U38" s="83" t="s">
        <v>52</v>
      </c>
      <c r="V38" s="83"/>
      <c r="W38" s="83"/>
      <c r="X38" s="83" t="s">
        <v>52</v>
      </c>
      <c r="Y38" s="83"/>
      <c r="Z38" s="249"/>
    </row>
    <row r="39" s="235" customFormat="1" ht="16.5" customHeight="1" spans="1:26">
      <c r="A39" s="82" t="s">
        <v>238</v>
      </c>
      <c r="B39" s="82" t="s">
        <v>52</v>
      </c>
      <c r="C39" s="82" t="s">
        <v>239</v>
      </c>
      <c r="D39" s="83"/>
      <c r="E39" s="83"/>
      <c r="F39" s="83"/>
      <c r="G39" s="83"/>
      <c r="H39" s="83"/>
      <c r="I39" s="83"/>
      <c r="J39" s="83"/>
      <c r="K39" s="83"/>
      <c r="L39" s="83"/>
      <c r="M39" s="83"/>
      <c r="N39" s="82" t="s">
        <v>52</v>
      </c>
      <c r="O39" s="82" t="s">
        <v>166</v>
      </c>
      <c r="P39" s="82" t="s">
        <v>240</v>
      </c>
      <c r="Q39" s="83"/>
      <c r="R39" s="83" t="s">
        <v>52</v>
      </c>
      <c r="S39" s="83"/>
      <c r="T39" s="83"/>
      <c r="U39" s="83" t="s">
        <v>52</v>
      </c>
      <c r="V39" s="83"/>
      <c r="W39" s="83"/>
      <c r="X39" s="83" t="s">
        <v>52</v>
      </c>
      <c r="Y39" s="83"/>
      <c r="Z39" s="249"/>
    </row>
    <row r="40" s="235" customFormat="1" ht="16.5" customHeight="1" spans="1:26">
      <c r="A40" s="82" t="s">
        <v>52</v>
      </c>
      <c r="B40" s="82" t="s">
        <v>177</v>
      </c>
      <c r="C40" s="82" t="s">
        <v>241</v>
      </c>
      <c r="D40" s="83"/>
      <c r="E40" s="83"/>
      <c r="F40" s="83"/>
      <c r="G40" s="83"/>
      <c r="H40" s="83"/>
      <c r="I40" s="83"/>
      <c r="J40" s="83"/>
      <c r="K40" s="83"/>
      <c r="L40" s="83"/>
      <c r="M40" s="83"/>
      <c r="N40" s="82" t="s">
        <v>52</v>
      </c>
      <c r="O40" s="82" t="s">
        <v>172</v>
      </c>
      <c r="P40" s="82" t="s">
        <v>242</v>
      </c>
      <c r="Q40" s="83"/>
      <c r="R40" s="83" t="s">
        <v>52</v>
      </c>
      <c r="S40" s="83"/>
      <c r="T40" s="83"/>
      <c r="U40" s="83" t="s">
        <v>52</v>
      </c>
      <c r="V40" s="83"/>
      <c r="W40" s="83"/>
      <c r="X40" s="83" t="s">
        <v>52</v>
      </c>
      <c r="Y40" s="83"/>
      <c r="Z40" s="249"/>
    </row>
    <row r="41" s="235" customFormat="1" ht="16.5" customHeight="1" spans="1:26">
      <c r="A41" s="82" t="s">
        <v>52</v>
      </c>
      <c r="B41" s="82" t="s">
        <v>180</v>
      </c>
      <c r="C41" s="82" t="s">
        <v>243</v>
      </c>
      <c r="D41" s="83"/>
      <c r="E41" s="83" t="s">
        <v>52</v>
      </c>
      <c r="F41" s="83"/>
      <c r="G41" s="83"/>
      <c r="H41" s="83" t="s">
        <v>52</v>
      </c>
      <c r="I41" s="83"/>
      <c r="J41" s="83"/>
      <c r="K41" s="83" t="s">
        <v>52</v>
      </c>
      <c r="L41" s="83"/>
      <c r="M41" s="83"/>
      <c r="N41" s="82" t="s">
        <v>52</v>
      </c>
      <c r="O41" s="82" t="s">
        <v>244</v>
      </c>
      <c r="P41" s="82" t="s">
        <v>245</v>
      </c>
      <c r="Q41" s="83"/>
      <c r="R41" s="83" t="s">
        <v>52</v>
      </c>
      <c r="S41" s="83"/>
      <c r="T41" s="83"/>
      <c r="U41" s="83" t="s">
        <v>52</v>
      </c>
      <c r="V41" s="83"/>
      <c r="W41" s="83"/>
      <c r="X41" s="83" t="s">
        <v>52</v>
      </c>
      <c r="Y41" s="83"/>
      <c r="Z41" s="249"/>
    </row>
    <row r="42" s="235" customFormat="1" ht="16.5" customHeight="1" spans="1:26">
      <c r="A42" s="82" t="s">
        <v>52</v>
      </c>
      <c r="B42" s="82" t="s">
        <v>186</v>
      </c>
      <c r="C42" s="82" t="s">
        <v>246</v>
      </c>
      <c r="D42" s="83"/>
      <c r="E42" s="83" t="s">
        <v>52</v>
      </c>
      <c r="F42" s="83"/>
      <c r="G42" s="83"/>
      <c r="H42" s="83" t="s">
        <v>52</v>
      </c>
      <c r="I42" s="83"/>
      <c r="J42" s="83"/>
      <c r="K42" s="83" t="s">
        <v>52</v>
      </c>
      <c r="L42" s="83"/>
      <c r="M42" s="83"/>
      <c r="N42" s="82" t="s">
        <v>52</v>
      </c>
      <c r="O42" s="82" t="s">
        <v>247</v>
      </c>
      <c r="P42" s="82" t="s">
        <v>248</v>
      </c>
      <c r="Q42" s="83"/>
      <c r="R42" s="83" t="s">
        <v>52</v>
      </c>
      <c r="S42" s="83"/>
      <c r="T42" s="83"/>
      <c r="U42" s="83" t="s">
        <v>52</v>
      </c>
      <c r="V42" s="83"/>
      <c r="W42" s="83"/>
      <c r="X42" s="83" t="s">
        <v>52</v>
      </c>
      <c r="Y42" s="83"/>
      <c r="Z42" s="249"/>
    </row>
    <row r="43" s="235" customFormat="1" ht="16.5" customHeight="1" spans="1:26">
      <c r="A43" s="82" t="s">
        <v>249</v>
      </c>
      <c r="B43" s="82" t="s">
        <v>52</v>
      </c>
      <c r="C43" s="82" t="s">
        <v>250</v>
      </c>
      <c r="D43" s="83"/>
      <c r="E43" s="83" t="s">
        <v>52</v>
      </c>
      <c r="F43" s="83"/>
      <c r="G43" s="83"/>
      <c r="H43" s="83" t="s">
        <v>52</v>
      </c>
      <c r="I43" s="83"/>
      <c r="J43" s="83"/>
      <c r="K43" s="83" t="s">
        <v>52</v>
      </c>
      <c r="L43" s="83"/>
      <c r="M43" s="83"/>
      <c r="N43" s="82" t="s">
        <v>52</v>
      </c>
      <c r="O43" s="82" t="s">
        <v>251</v>
      </c>
      <c r="P43" s="82" t="s">
        <v>206</v>
      </c>
      <c r="Q43" s="83">
        <v>80</v>
      </c>
      <c r="R43" s="83">
        <v>80</v>
      </c>
      <c r="S43" s="83"/>
      <c r="T43" s="83">
        <v>80</v>
      </c>
      <c r="U43" s="83"/>
      <c r="V43" s="83"/>
      <c r="W43" s="83"/>
      <c r="X43" s="83"/>
      <c r="Y43" s="83"/>
      <c r="Z43" s="249"/>
    </row>
    <row r="44" s="235" customFormat="1" ht="16.5" customHeight="1" spans="1:26">
      <c r="A44" s="82" t="s">
        <v>52</v>
      </c>
      <c r="B44" s="82" t="s">
        <v>177</v>
      </c>
      <c r="C44" s="82" t="s">
        <v>252</v>
      </c>
      <c r="D44" s="83"/>
      <c r="E44" s="83" t="s">
        <v>52</v>
      </c>
      <c r="F44" s="83"/>
      <c r="G44" s="83"/>
      <c r="H44" s="83" t="s">
        <v>52</v>
      </c>
      <c r="I44" s="83"/>
      <c r="J44" s="83"/>
      <c r="K44" s="83" t="s">
        <v>52</v>
      </c>
      <c r="L44" s="83"/>
      <c r="M44" s="83"/>
      <c r="N44" s="82" t="s">
        <v>52</v>
      </c>
      <c r="O44" s="82" t="s">
        <v>253</v>
      </c>
      <c r="P44" s="82" t="s">
        <v>254</v>
      </c>
      <c r="Q44" s="83">
        <v>5.5</v>
      </c>
      <c r="R44" s="83">
        <v>5.5</v>
      </c>
      <c r="S44" s="83">
        <v>5.5</v>
      </c>
      <c r="T44" s="83"/>
      <c r="U44" s="83"/>
      <c r="V44" s="83"/>
      <c r="W44" s="83"/>
      <c r="X44" s="83"/>
      <c r="Y44" s="83"/>
      <c r="Z44" s="249"/>
    </row>
    <row r="45" s="235" customFormat="1" ht="16.5" customHeight="1" spans="1:26">
      <c r="A45" s="82" t="s">
        <v>52</v>
      </c>
      <c r="B45" s="82" t="s">
        <v>180</v>
      </c>
      <c r="C45" s="82" t="s">
        <v>255</v>
      </c>
      <c r="D45" s="83"/>
      <c r="E45" s="83" t="s">
        <v>52</v>
      </c>
      <c r="F45" s="83"/>
      <c r="G45" s="83"/>
      <c r="H45" s="83" t="s">
        <v>52</v>
      </c>
      <c r="I45" s="83"/>
      <c r="J45" s="83"/>
      <c r="K45" s="83" t="s">
        <v>52</v>
      </c>
      <c r="L45" s="83"/>
      <c r="M45" s="83"/>
      <c r="N45" s="82" t="s">
        <v>52</v>
      </c>
      <c r="O45" s="82" t="s">
        <v>256</v>
      </c>
      <c r="P45" s="82" t="s">
        <v>257</v>
      </c>
      <c r="Q45" s="83">
        <v>6.21</v>
      </c>
      <c r="R45" s="83">
        <v>6.21</v>
      </c>
      <c r="S45" s="83">
        <v>6.21</v>
      </c>
      <c r="T45" s="83"/>
      <c r="U45" s="83"/>
      <c r="V45" s="83"/>
      <c r="W45" s="83"/>
      <c r="X45" s="83"/>
      <c r="Y45" s="83"/>
      <c r="Z45" s="249"/>
    </row>
    <row r="46" s="235" customFormat="1" ht="16.5" customHeight="1" spans="1:26">
      <c r="A46" s="82" t="s">
        <v>258</v>
      </c>
      <c r="B46" s="82" t="s">
        <v>52</v>
      </c>
      <c r="C46" s="82" t="s">
        <v>259</v>
      </c>
      <c r="D46" s="83"/>
      <c r="E46" s="83" t="s">
        <v>52</v>
      </c>
      <c r="F46" s="83"/>
      <c r="G46" s="83"/>
      <c r="H46" s="83" t="s">
        <v>52</v>
      </c>
      <c r="I46" s="83"/>
      <c r="J46" s="83"/>
      <c r="K46" s="83" t="s">
        <v>52</v>
      </c>
      <c r="L46" s="83"/>
      <c r="M46" s="83"/>
      <c r="N46" s="82" t="s">
        <v>52</v>
      </c>
      <c r="O46" s="82" t="s">
        <v>260</v>
      </c>
      <c r="P46" s="82" t="s">
        <v>211</v>
      </c>
      <c r="Q46" s="83">
        <v>2.84</v>
      </c>
      <c r="R46" s="83">
        <v>2.84</v>
      </c>
      <c r="S46" s="83">
        <v>2.84</v>
      </c>
      <c r="T46" s="83"/>
      <c r="U46" s="83"/>
      <c r="V46" s="83"/>
      <c r="W46" s="83"/>
      <c r="X46" s="83"/>
      <c r="Y46" s="83"/>
      <c r="Z46" s="249"/>
    </row>
    <row r="47" s="235" customFormat="1" ht="16.5" customHeight="1" spans="1:26">
      <c r="A47" s="82" t="s">
        <v>52</v>
      </c>
      <c r="B47" s="82" t="s">
        <v>177</v>
      </c>
      <c r="C47" s="82" t="s">
        <v>261</v>
      </c>
      <c r="D47" s="83"/>
      <c r="E47" s="83" t="s">
        <v>52</v>
      </c>
      <c r="F47" s="83"/>
      <c r="G47" s="83"/>
      <c r="H47" s="83" t="s">
        <v>52</v>
      </c>
      <c r="I47" s="83"/>
      <c r="J47" s="83"/>
      <c r="K47" s="83" t="s">
        <v>52</v>
      </c>
      <c r="L47" s="83"/>
      <c r="M47" s="83"/>
      <c r="N47" s="82" t="s">
        <v>52</v>
      </c>
      <c r="O47" s="82" t="s">
        <v>262</v>
      </c>
      <c r="P47" s="82" t="s">
        <v>263</v>
      </c>
      <c r="Q47" s="83">
        <v>28.3</v>
      </c>
      <c r="R47" s="83">
        <v>28.3</v>
      </c>
      <c r="S47" s="83">
        <v>23.3</v>
      </c>
      <c r="T47" s="83">
        <v>5</v>
      </c>
      <c r="U47" s="83"/>
      <c r="V47" s="83"/>
      <c r="W47" s="83"/>
      <c r="X47" s="83"/>
      <c r="Y47" s="83"/>
      <c r="Z47" s="249"/>
    </row>
    <row r="48" s="235" customFormat="1" ht="16.5" customHeight="1" spans="1:26">
      <c r="A48" s="82" t="s">
        <v>52</v>
      </c>
      <c r="B48" s="82" t="s">
        <v>180</v>
      </c>
      <c r="C48" s="82" t="s">
        <v>264</v>
      </c>
      <c r="D48" s="83"/>
      <c r="E48" s="83" t="s">
        <v>52</v>
      </c>
      <c r="F48" s="83"/>
      <c r="G48" s="83"/>
      <c r="H48" s="83" t="s">
        <v>52</v>
      </c>
      <c r="I48" s="83"/>
      <c r="J48" s="83"/>
      <c r="K48" s="83" t="s">
        <v>52</v>
      </c>
      <c r="L48" s="83"/>
      <c r="M48" s="83"/>
      <c r="N48" s="82" t="s">
        <v>52</v>
      </c>
      <c r="O48" s="82" t="s">
        <v>265</v>
      </c>
      <c r="P48" s="82" t="s">
        <v>266</v>
      </c>
      <c r="Q48" s="83"/>
      <c r="R48" s="83" t="s">
        <v>52</v>
      </c>
      <c r="S48" s="83"/>
      <c r="T48" s="83"/>
      <c r="U48" s="83" t="s">
        <v>52</v>
      </c>
      <c r="V48" s="83"/>
      <c r="W48" s="83"/>
      <c r="X48" s="83" t="s">
        <v>52</v>
      </c>
      <c r="Y48" s="83"/>
      <c r="Z48" s="249"/>
    </row>
    <row r="49" s="235" customFormat="1" ht="16.5" customHeight="1" spans="1:26">
      <c r="A49" s="82" t="s">
        <v>52</v>
      </c>
      <c r="B49" s="82" t="s">
        <v>186</v>
      </c>
      <c r="C49" s="82" t="s">
        <v>267</v>
      </c>
      <c r="D49" s="83"/>
      <c r="E49" s="83" t="s">
        <v>52</v>
      </c>
      <c r="F49" s="83"/>
      <c r="G49" s="83"/>
      <c r="H49" s="83" t="s">
        <v>52</v>
      </c>
      <c r="I49" s="83"/>
      <c r="J49" s="83"/>
      <c r="K49" s="83" t="s">
        <v>52</v>
      </c>
      <c r="L49" s="83"/>
      <c r="M49" s="83"/>
      <c r="N49" s="82" t="s">
        <v>52</v>
      </c>
      <c r="O49" s="82" t="s">
        <v>186</v>
      </c>
      <c r="P49" s="82" t="s">
        <v>215</v>
      </c>
      <c r="Q49" s="83">
        <v>7</v>
      </c>
      <c r="R49" s="83">
        <v>7</v>
      </c>
      <c r="S49" s="83"/>
      <c r="T49" s="83">
        <v>7</v>
      </c>
      <c r="U49" s="83"/>
      <c r="V49" s="83"/>
      <c r="W49" s="83"/>
      <c r="X49" s="83"/>
      <c r="Y49" s="83"/>
      <c r="Z49" s="249"/>
    </row>
    <row r="50" s="235" customFormat="1" ht="16.5" customHeight="1" spans="1:26">
      <c r="A50" s="82" t="s">
        <v>268</v>
      </c>
      <c r="B50" s="82" t="s">
        <v>52</v>
      </c>
      <c r="C50" s="82" t="s">
        <v>269</v>
      </c>
      <c r="D50" s="83"/>
      <c r="E50" s="83" t="s">
        <v>52</v>
      </c>
      <c r="F50" s="83"/>
      <c r="G50" s="83"/>
      <c r="H50" s="83" t="s">
        <v>52</v>
      </c>
      <c r="I50" s="83"/>
      <c r="J50" s="83"/>
      <c r="K50" s="83" t="s">
        <v>52</v>
      </c>
      <c r="L50" s="83"/>
      <c r="M50" s="83"/>
      <c r="N50" s="82" t="s">
        <v>270</v>
      </c>
      <c r="O50" s="82" t="s">
        <v>52</v>
      </c>
      <c r="P50" s="82" t="s">
        <v>271</v>
      </c>
      <c r="Q50" s="83"/>
      <c r="R50" s="83"/>
      <c r="S50" s="83"/>
      <c r="T50" s="83"/>
      <c r="U50" s="83"/>
      <c r="V50" s="83"/>
      <c r="W50" s="83"/>
      <c r="X50" s="83"/>
      <c r="Y50" s="83"/>
      <c r="Z50" s="249"/>
    </row>
    <row r="51" s="235" customFormat="1" ht="16.5" customHeight="1" spans="1:26">
      <c r="A51" s="82" t="s">
        <v>52</v>
      </c>
      <c r="B51" s="82" t="s">
        <v>183</v>
      </c>
      <c r="C51" s="82" t="s">
        <v>272</v>
      </c>
      <c r="D51" s="83"/>
      <c r="E51" s="83" t="s">
        <v>52</v>
      </c>
      <c r="F51" s="83"/>
      <c r="G51" s="83"/>
      <c r="H51" s="83" t="s">
        <v>52</v>
      </c>
      <c r="I51" s="83"/>
      <c r="J51" s="83"/>
      <c r="K51" s="83" t="s">
        <v>52</v>
      </c>
      <c r="L51" s="83"/>
      <c r="M51" s="83"/>
      <c r="N51" s="82" t="s">
        <v>52</v>
      </c>
      <c r="O51" s="82" t="s">
        <v>177</v>
      </c>
      <c r="P51" s="82" t="s">
        <v>273</v>
      </c>
      <c r="Q51" s="83"/>
      <c r="R51" s="83" t="s">
        <v>52</v>
      </c>
      <c r="S51" s="83"/>
      <c r="T51" s="83"/>
      <c r="U51" s="83" t="s">
        <v>52</v>
      </c>
      <c r="V51" s="83"/>
      <c r="W51" s="83"/>
      <c r="X51" s="83" t="s">
        <v>52</v>
      </c>
      <c r="Y51" s="83"/>
      <c r="Z51" s="249"/>
    </row>
    <row r="52" s="235" customFormat="1" ht="16.5" customHeight="1" spans="1:26">
      <c r="A52" s="82" t="s">
        <v>52</v>
      </c>
      <c r="B52" s="82" t="s">
        <v>202</v>
      </c>
      <c r="C52" s="82" t="s">
        <v>274</v>
      </c>
      <c r="D52" s="83"/>
      <c r="E52" s="83" t="s">
        <v>52</v>
      </c>
      <c r="F52" s="83"/>
      <c r="G52" s="83"/>
      <c r="H52" s="83" t="s">
        <v>52</v>
      </c>
      <c r="I52" s="83"/>
      <c r="J52" s="83"/>
      <c r="K52" s="83" t="s">
        <v>52</v>
      </c>
      <c r="L52" s="83"/>
      <c r="M52" s="83"/>
      <c r="N52" s="82" t="s">
        <v>52</v>
      </c>
      <c r="O52" s="82" t="s">
        <v>180</v>
      </c>
      <c r="P52" s="82" t="s">
        <v>275</v>
      </c>
      <c r="Q52" s="83"/>
      <c r="R52" s="83"/>
      <c r="S52" s="83"/>
      <c r="T52" s="83"/>
      <c r="U52" s="83"/>
      <c r="V52" s="83"/>
      <c r="W52" s="83"/>
      <c r="X52" s="83"/>
      <c r="Y52" s="83"/>
      <c r="Z52" s="249"/>
    </row>
    <row r="53" s="235" customFormat="1" ht="16.5" customHeight="1" spans="1:26">
      <c r="A53" s="82" t="s">
        <v>52</v>
      </c>
      <c r="B53" s="82" t="s">
        <v>205</v>
      </c>
      <c r="C53" s="82" t="s">
        <v>276</v>
      </c>
      <c r="D53" s="83"/>
      <c r="E53" s="83" t="s">
        <v>52</v>
      </c>
      <c r="F53" s="83"/>
      <c r="G53" s="83"/>
      <c r="H53" s="83" t="s">
        <v>52</v>
      </c>
      <c r="I53" s="83"/>
      <c r="J53" s="83"/>
      <c r="K53" s="83" t="s">
        <v>52</v>
      </c>
      <c r="L53" s="83"/>
      <c r="M53" s="83"/>
      <c r="N53" s="82" t="s">
        <v>52</v>
      </c>
      <c r="O53" s="82" t="s">
        <v>183</v>
      </c>
      <c r="P53" s="82" t="s">
        <v>277</v>
      </c>
      <c r="Q53" s="83"/>
      <c r="R53" s="83" t="s">
        <v>52</v>
      </c>
      <c r="S53" s="83"/>
      <c r="T53" s="83"/>
      <c r="U53" s="83" t="s">
        <v>52</v>
      </c>
      <c r="V53" s="83"/>
      <c r="W53" s="83"/>
      <c r="X53" s="83" t="s">
        <v>52</v>
      </c>
      <c r="Y53" s="83"/>
      <c r="Z53" s="249"/>
    </row>
    <row r="54" s="235" customFormat="1" ht="16.5" customHeight="1" spans="1:26">
      <c r="A54" s="82" t="s">
        <v>52</v>
      </c>
      <c r="B54" s="82" t="s">
        <v>186</v>
      </c>
      <c r="C54" s="82" t="s">
        <v>278</v>
      </c>
      <c r="D54" s="83"/>
      <c r="E54" s="83" t="s">
        <v>52</v>
      </c>
      <c r="F54" s="83"/>
      <c r="G54" s="83"/>
      <c r="H54" s="83" t="s">
        <v>52</v>
      </c>
      <c r="I54" s="83"/>
      <c r="J54" s="83"/>
      <c r="K54" s="83" t="s">
        <v>52</v>
      </c>
      <c r="L54" s="83"/>
      <c r="M54" s="83"/>
      <c r="N54" s="82" t="s">
        <v>52</v>
      </c>
      <c r="O54" s="82" t="s">
        <v>202</v>
      </c>
      <c r="P54" s="82" t="s">
        <v>279</v>
      </c>
      <c r="Q54" s="83"/>
      <c r="R54" s="83" t="s">
        <v>52</v>
      </c>
      <c r="S54" s="83"/>
      <c r="T54" s="83"/>
      <c r="U54" s="83" t="s">
        <v>52</v>
      </c>
      <c r="V54" s="83"/>
      <c r="W54" s="83"/>
      <c r="X54" s="83" t="s">
        <v>52</v>
      </c>
      <c r="Y54" s="83"/>
      <c r="Z54" s="249"/>
    </row>
    <row r="55" s="235" customFormat="1" ht="16.5" customHeight="1" spans="1:26">
      <c r="A55" s="82" t="s">
        <v>280</v>
      </c>
      <c r="B55" s="82" t="s">
        <v>52</v>
      </c>
      <c r="C55" s="82" t="s">
        <v>271</v>
      </c>
      <c r="D55" s="83"/>
      <c r="E55" s="83"/>
      <c r="F55" s="83"/>
      <c r="G55" s="83"/>
      <c r="H55" s="83"/>
      <c r="I55" s="83"/>
      <c r="J55" s="83"/>
      <c r="K55" s="83"/>
      <c r="L55" s="83"/>
      <c r="M55" s="83"/>
      <c r="N55" s="82" t="s">
        <v>52</v>
      </c>
      <c r="O55" s="82" t="s">
        <v>205</v>
      </c>
      <c r="P55" s="82" t="s">
        <v>281</v>
      </c>
      <c r="Q55" s="83"/>
      <c r="R55" s="83"/>
      <c r="S55" s="83"/>
      <c r="T55" s="83"/>
      <c r="U55" s="83"/>
      <c r="V55" s="83"/>
      <c r="W55" s="83"/>
      <c r="X55" s="83"/>
      <c r="Y55" s="83"/>
      <c r="Z55" s="249"/>
    </row>
    <row r="56" s="235" customFormat="1" ht="16.5" customHeight="1" spans="1:26">
      <c r="A56" s="82" t="s">
        <v>52</v>
      </c>
      <c r="B56" s="82" t="s">
        <v>177</v>
      </c>
      <c r="C56" s="82" t="s">
        <v>282</v>
      </c>
      <c r="D56" s="83"/>
      <c r="E56" s="83"/>
      <c r="F56" s="83"/>
      <c r="G56" s="83"/>
      <c r="H56" s="83"/>
      <c r="I56" s="83"/>
      <c r="J56" s="83"/>
      <c r="K56" s="83"/>
      <c r="L56" s="83"/>
      <c r="M56" s="83"/>
      <c r="N56" s="82" t="s">
        <v>52</v>
      </c>
      <c r="O56" s="82" t="s">
        <v>188</v>
      </c>
      <c r="P56" s="82" t="s">
        <v>283</v>
      </c>
      <c r="Q56" s="83"/>
      <c r="R56" s="83" t="s">
        <v>52</v>
      </c>
      <c r="S56" s="83"/>
      <c r="T56" s="83"/>
      <c r="U56" s="83" t="s">
        <v>52</v>
      </c>
      <c r="V56" s="83"/>
      <c r="W56" s="83"/>
      <c r="X56" s="83" t="s">
        <v>52</v>
      </c>
      <c r="Y56" s="83"/>
      <c r="Z56" s="249"/>
    </row>
    <row r="57" s="235" customFormat="1" ht="16.5" customHeight="1" spans="1:26">
      <c r="A57" s="82" t="s">
        <v>52</v>
      </c>
      <c r="B57" s="82" t="s">
        <v>180</v>
      </c>
      <c r="C57" s="82" t="s">
        <v>284</v>
      </c>
      <c r="D57" s="83"/>
      <c r="E57" s="83" t="s">
        <v>52</v>
      </c>
      <c r="F57" s="83"/>
      <c r="G57" s="83"/>
      <c r="H57" s="83" t="s">
        <v>52</v>
      </c>
      <c r="I57" s="83"/>
      <c r="J57" s="83"/>
      <c r="K57" s="83" t="s">
        <v>52</v>
      </c>
      <c r="L57" s="83"/>
      <c r="M57" s="83"/>
      <c r="N57" s="82" t="s">
        <v>52</v>
      </c>
      <c r="O57" s="82" t="s">
        <v>192</v>
      </c>
      <c r="P57" s="82" t="s">
        <v>285</v>
      </c>
      <c r="Q57" s="83"/>
      <c r="R57" s="83"/>
      <c r="S57" s="83"/>
      <c r="T57" s="83"/>
      <c r="U57" s="83"/>
      <c r="V57" s="83"/>
      <c r="W57" s="83"/>
      <c r="X57" s="83"/>
      <c r="Y57" s="83"/>
      <c r="Z57" s="249"/>
    </row>
    <row r="58" s="235" customFormat="1" ht="16.5" customHeight="1" spans="1:26">
      <c r="A58" s="82" t="s">
        <v>52</v>
      </c>
      <c r="B58" s="82" t="s">
        <v>183</v>
      </c>
      <c r="C58" s="82" t="s">
        <v>286</v>
      </c>
      <c r="D58" s="83"/>
      <c r="E58" s="83" t="s">
        <v>52</v>
      </c>
      <c r="F58" s="83"/>
      <c r="G58" s="83"/>
      <c r="H58" s="83" t="s">
        <v>52</v>
      </c>
      <c r="I58" s="83"/>
      <c r="J58" s="83"/>
      <c r="K58" s="83" t="s">
        <v>52</v>
      </c>
      <c r="L58" s="83"/>
      <c r="M58" s="83"/>
      <c r="N58" s="82" t="s">
        <v>52</v>
      </c>
      <c r="O58" s="82" t="s">
        <v>195</v>
      </c>
      <c r="P58" s="82" t="s">
        <v>284</v>
      </c>
      <c r="Q58" s="83"/>
      <c r="R58" s="83" t="s">
        <v>52</v>
      </c>
      <c r="S58" s="83"/>
      <c r="T58" s="83"/>
      <c r="U58" s="83" t="s">
        <v>52</v>
      </c>
      <c r="V58" s="83"/>
      <c r="W58" s="83"/>
      <c r="X58" s="83" t="s">
        <v>52</v>
      </c>
      <c r="Y58" s="83"/>
      <c r="Z58" s="249"/>
    </row>
    <row r="59" s="235" customFormat="1" ht="16.5" customHeight="1" spans="1:26">
      <c r="A59" s="82" t="s">
        <v>52</v>
      </c>
      <c r="B59" s="82" t="s">
        <v>205</v>
      </c>
      <c r="C59" s="82" t="s">
        <v>287</v>
      </c>
      <c r="D59" s="83"/>
      <c r="E59" s="83"/>
      <c r="F59" s="83"/>
      <c r="G59" s="83"/>
      <c r="H59" s="83"/>
      <c r="I59" s="83"/>
      <c r="J59" s="83"/>
      <c r="K59" s="83"/>
      <c r="L59" s="83"/>
      <c r="M59" s="83"/>
      <c r="N59" s="82" t="s">
        <v>52</v>
      </c>
      <c r="O59" s="82" t="s">
        <v>198</v>
      </c>
      <c r="P59" s="82" t="s">
        <v>288</v>
      </c>
      <c r="Q59" s="83"/>
      <c r="R59" s="83" t="s">
        <v>52</v>
      </c>
      <c r="S59" s="83"/>
      <c r="T59" s="83"/>
      <c r="U59" s="83" t="s">
        <v>52</v>
      </c>
      <c r="V59" s="83"/>
      <c r="W59" s="83"/>
      <c r="X59" s="83" t="s">
        <v>52</v>
      </c>
      <c r="Y59" s="83"/>
      <c r="Z59" s="249"/>
    </row>
    <row r="60" s="235" customFormat="1" ht="16.5" customHeight="1" spans="1:26">
      <c r="A60" s="82" t="s">
        <v>52</v>
      </c>
      <c r="B60" s="82" t="s">
        <v>186</v>
      </c>
      <c r="C60" s="82" t="s">
        <v>289</v>
      </c>
      <c r="D60" s="83"/>
      <c r="E60" s="83" t="s">
        <v>52</v>
      </c>
      <c r="F60" s="83"/>
      <c r="G60" s="83"/>
      <c r="H60" s="83" t="s">
        <v>52</v>
      </c>
      <c r="I60" s="83"/>
      <c r="J60" s="83"/>
      <c r="K60" s="83" t="s">
        <v>52</v>
      </c>
      <c r="L60" s="83"/>
      <c r="M60" s="83"/>
      <c r="N60" s="82" t="s">
        <v>52</v>
      </c>
      <c r="O60" s="82" t="s">
        <v>158</v>
      </c>
      <c r="P60" s="82" t="s">
        <v>286</v>
      </c>
      <c r="Q60" s="83"/>
      <c r="R60" s="83" t="s">
        <v>52</v>
      </c>
      <c r="S60" s="83"/>
      <c r="T60" s="83"/>
      <c r="U60" s="83" t="s">
        <v>52</v>
      </c>
      <c r="V60" s="83"/>
      <c r="W60" s="83"/>
      <c r="X60" s="83" t="s">
        <v>52</v>
      </c>
      <c r="Y60" s="83"/>
      <c r="Z60" s="249"/>
    </row>
    <row r="61" s="235" customFormat="1" ht="16.5" customHeight="1" spans="1:26">
      <c r="A61" s="82" t="s">
        <v>290</v>
      </c>
      <c r="B61" s="82" t="s">
        <v>52</v>
      </c>
      <c r="C61" s="82" t="s">
        <v>291</v>
      </c>
      <c r="D61" s="83"/>
      <c r="E61" s="83" t="s">
        <v>52</v>
      </c>
      <c r="F61" s="83"/>
      <c r="G61" s="83"/>
      <c r="H61" s="83" t="s">
        <v>52</v>
      </c>
      <c r="I61" s="83"/>
      <c r="J61" s="83"/>
      <c r="K61" s="83" t="s">
        <v>52</v>
      </c>
      <c r="L61" s="83"/>
      <c r="M61" s="83"/>
      <c r="N61" s="82" t="s">
        <v>52</v>
      </c>
      <c r="O61" s="82" t="s">
        <v>159</v>
      </c>
      <c r="P61" s="82" t="s">
        <v>292</v>
      </c>
      <c r="Q61" s="83"/>
      <c r="R61" s="83" t="s">
        <v>52</v>
      </c>
      <c r="S61" s="83"/>
      <c r="T61" s="83"/>
      <c r="U61" s="83" t="s">
        <v>52</v>
      </c>
      <c r="V61" s="83"/>
      <c r="W61" s="83"/>
      <c r="X61" s="83" t="s">
        <v>52</v>
      </c>
      <c r="Y61" s="83"/>
      <c r="Z61" s="249"/>
    </row>
    <row r="62" s="235" customFormat="1" ht="16.5" customHeight="1" spans="1:26">
      <c r="A62" s="82" t="s">
        <v>52</v>
      </c>
      <c r="B62" s="82" t="s">
        <v>180</v>
      </c>
      <c r="C62" s="82" t="s">
        <v>293</v>
      </c>
      <c r="D62" s="83"/>
      <c r="E62" s="83" t="s">
        <v>52</v>
      </c>
      <c r="F62" s="83"/>
      <c r="G62" s="83"/>
      <c r="H62" s="83" t="s">
        <v>52</v>
      </c>
      <c r="I62" s="83"/>
      <c r="J62" s="83"/>
      <c r="K62" s="83" t="s">
        <v>52</v>
      </c>
      <c r="L62" s="83"/>
      <c r="M62" s="83"/>
      <c r="N62" s="82" t="s">
        <v>52</v>
      </c>
      <c r="O62" s="82" t="s">
        <v>186</v>
      </c>
      <c r="P62" s="82" t="s">
        <v>294</v>
      </c>
      <c r="Q62" s="83"/>
      <c r="R62" s="83" t="s">
        <v>52</v>
      </c>
      <c r="S62" s="83"/>
      <c r="T62" s="83"/>
      <c r="U62" s="83" t="s">
        <v>52</v>
      </c>
      <c r="V62" s="83"/>
      <c r="W62" s="83"/>
      <c r="X62" s="83" t="s">
        <v>52</v>
      </c>
      <c r="Y62" s="83"/>
      <c r="Z62" s="249"/>
    </row>
    <row r="63" s="235" customFormat="1" ht="16.5" customHeight="1" spans="1:26">
      <c r="A63" s="82" t="s">
        <v>52</v>
      </c>
      <c r="B63" s="82" t="s">
        <v>183</v>
      </c>
      <c r="C63" s="82" t="s">
        <v>295</v>
      </c>
      <c r="D63" s="83"/>
      <c r="E63" s="83" t="s">
        <v>52</v>
      </c>
      <c r="F63" s="83"/>
      <c r="G63" s="83"/>
      <c r="H63" s="83" t="s">
        <v>52</v>
      </c>
      <c r="I63" s="83"/>
      <c r="J63" s="83"/>
      <c r="K63" s="83" t="s">
        <v>52</v>
      </c>
      <c r="L63" s="83"/>
      <c r="M63" s="83"/>
      <c r="N63" s="82" t="s">
        <v>296</v>
      </c>
      <c r="O63" s="82" t="s">
        <v>52</v>
      </c>
      <c r="P63" s="82" t="s">
        <v>297</v>
      </c>
      <c r="Q63" s="83"/>
      <c r="R63" s="83" t="s">
        <v>52</v>
      </c>
      <c r="S63" s="83"/>
      <c r="T63" s="83"/>
      <c r="U63" s="83" t="s">
        <v>52</v>
      </c>
      <c r="V63" s="83"/>
      <c r="W63" s="83"/>
      <c r="X63" s="83" t="s">
        <v>52</v>
      </c>
      <c r="Y63" s="83"/>
      <c r="Z63" s="249"/>
    </row>
    <row r="64" s="235" customFormat="1" ht="16.5" customHeight="1" spans="1:26">
      <c r="A64" s="82" t="s">
        <v>52</v>
      </c>
      <c r="B64" s="82" t="s">
        <v>202</v>
      </c>
      <c r="C64" s="82" t="s">
        <v>298</v>
      </c>
      <c r="D64" s="83"/>
      <c r="E64" s="83" t="s">
        <v>52</v>
      </c>
      <c r="F64" s="83"/>
      <c r="G64" s="83"/>
      <c r="H64" s="83" t="s">
        <v>52</v>
      </c>
      <c r="I64" s="83"/>
      <c r="J64" s="83"/>
      <c r="K64" s="83" t="s">
        <v>52</v>
      </c>
      <c r="L64" s="83"/>
      <c r="M64" s="83"/>
      <c r="N64" s="82" t="s">
        <v>52</v>
      </c>
      <c r="O64" s="82" t="s">
        <v>177</v>
      </c>
      <c r="P64" s="82" t="s">
        <v>299</v>
      </c>
      <c r="Q64" s="83"/>
      <c r="R64" s="83" t="s">
        <v>52</v>
      </c>
      <c r="S64" s="83"/>
      <c r="T64" s="83"/>
      <c r="U64" s="83" t="s">
        <v>52</v>
      </c>
      <c r="V64" s="83"/>
      <c r="W64" s="83"/>
      <c r="X64" s="83" t="s">
        <v>52</v>
      </c>
      <c r="Y64" s="83"/>
      <c r="Z64" s="249"/>
    </row>
    <row r="65" s="235" customFormat="1" ht="16.5" customHeight="1" spans="1:26">
      <c r="A65" s="82" t="s">
        <v>300</v>
      </c>
      <c r="B65" s="82" t="s">
        <v>52</v>
      </c>
      <c r="C65" s="82" t="s">
        <v>297</v>
      </c>
      <c r="D65" s="83"/>
      <c r="E65" s="83" t="s">
        <v>52</v>
      </c>
      <c r="F65" s="83"/>
      <c r="G65" s="83"/>
      <c r="H65" s="83" t="s">
        <v>52</v>
      </c>
      <c r="I65" s="83"/>
      <c r="J65" s="83"/>
      <c r="K65" s="83" t="s">
        <v>52</v>
      </c>
      <c r="L65" s="83"/>
      <c r="M65" s="83"/>
      <c r="N65" s="82" t="s">
        <v>52</v>
      </c>
      <c r="O65" s="82" t="s">
        <v>180</v>
      </c>
      <c r="P65" s="82" t="s">
        <v>301</v>
      </c>
      <c r="Q65" s="83"/>
      <c r="R65" s="83" t="s">
        <v>52</v>
      </c>
      <c r="S65" s="83"/>
      <c r="T65" s="83"/>
      <c r="U65" s="83" t="s">
        <v>52</v>
      </c>
      <c r="V65" s="83"/>
      <c r="W65" s="83"/>
      <c r="X65" s="83" t="s">
        <v>52</v>
      </c>
      <c r="Y65" s="83"/>
      <c r="Z65" s="249"/>
    </row>
    <row r="66" s="235" customFormat="1" ht="16.5" customHeight="1" spans="1:26">
      <c r="A66" s="82" t="s">
        <v>52</v>
      </c>
      <c r="B66" s="82" t="s">
        <v>177</v>
      </c>
      <c r="C66" s="82" t="s">
        <v>299</v>
      </c>
      <c r="D66" s="83"/>
      <c r="E66" s="83" t="s">
        <v>52</v>
      </c>
      <c r="F66" s="83"/>
      <c r="G66" s="83"/>
      <c r="H66" s="83" t="s">
        <v>52</v>
      </c>
      <c r="I66" s="83"/>
      <c r="J66" s="83"/>
      <c r="K66" s="83" t="s">
        <v>52</v>
      </c>
      <c r="L66" s="83"/>
      <c r="M66" s="83"/>
      <c r="N66" s="82" t="s">
        <v>52</v>
      </c>
      <c r="O66" s="82" t="s">
        <v>183</v>
      </c>
      <c r="P66" s="82" t="s">
        <v>302</v>
      </c>
      <c r="Q66" s="83"/>
      <c r="R66" s="83" t="s">
        <v>52</v>
      </c>
      <c r="S66" s="83"/>
      <c r="T66" s="83"/>
      <c r="U66" s="83" t="s">
        <v>52</v>
      </c>
      <c r="V66" s="83"/>
      <c r="W66" s="83"/>
      <c r="X66" s="83" t="s">
        <v>52</v>
      </c>
      <c r="Y66" s="83"/>
      <c r="Z66" s="249"/>
    </row>
    <row r="67" s="235" customFormat="1" ht="16.5" customHeight="1" spans="1:26">
      <c r="A67" s="82" t="s">
        <v>52</v>
      </c>
      <c r="B67" s="82" t="s">
        <v>180</v>
      </c>
      <c r="C67" s="82" t="s">
        <v>301</v>
      </c>
      <c r="D67" s="83"/>
      <c r="E67" s="83" t="s">
        <v>52</v>
      </c>
      <c r="F67" s="83"/>
      <c r="G67" s="83"/>
      <c r="H67" s="83" t="s">
        <v>52</v>
      </c>
      <c r="I67" s="83"/>
      <c r="J67" s="83"/>
      <c r="K67" s="83" t="s">
        <v>52</v>
      </c>
      <c r="L67" s="83"/>
      <c r="M67" s="83"/>
      <c r="N67" s="82" t="s">
        <v>52</v>
      </c>
      <c r="O67" s="82" t="s">
        <v>202</v>
      </c>
      <c r="P67" s="82" t="s">
        <v>303</v>
      </c>
      <c r="Q67" s="83"/>
      <c r="R67" s="83" t="s">
        <v>52</v>
      </c>
      <c r="S67" s="83"/>
      <c r="T67" s="83"/>
      <c r="U67" s="83" t="s">
        <v>52</v>
      </c>
      <c r="V67" s="83"/>
      <c r="W67" s="83"/>
      <c r="X67" s="83" t="s">
        <v>52</v>
      </c>
      <c r="Y67" s="83"/>
      <c r="Z67" s="249"/>
    </row>
    <row r="68" s="235" customFormat="1" ht="16.5" customHeight="1" spans="1:26">
      <c r="A68" s="82" t="s">
        <v>52</v>
      </c>
      <c r="B68" s="82" t="s">
        <v>183</v>
      </c>
      <c r="C68" s="82" t="s">
        <v>302</v>
      </c>
      <c r="D68" s="83"/>
      <c r="E68" s="83" t="s">
        <v>52</v>
      </c>
      <c r="F68" s="83"/>
      <c r="G68" s="83"/>
      <c r="H68" s="83" t="s">
        <v>52</v>
      </c>
      <c r="I68" s="83"/>
      <c r="J68" s="83"/>
      <c r="K68" s="83" t="s">
        <v>52</v>
      </c>
      <c r="L68" s="83"/>
      <c r="M68" s="83"/>
      <c r="N68" s="82" t="s">
        <v>304</v>
      </c>
      <c r="O68" s="82" t="s">
        <v>52</v>
      </c>
      <c r="P68" s="82" t="s">
        <v>305</v>
      </c>
      <c r="Q68" s="83"/>
      <c r="R68" s="83" t="s">
        <v>52</v>
      </c>
      <c r="S68" s="83"/>
      <c r="T68" s="83"/>
      <c r="U68" s="83" t="s">
        <v>52</v>
      </c>
      <c r="V68" s="83"/>
      <c r="W68" s="83"/>
      <c r="X68" s="83" t="s">
        <v>52</v>
      </c>
      <c r="Y68" s="83"/>
      <c r="Z68" s="249"/>
    </row>
    <row r="69" s="235" customFormat="1" ht="16.5" customHeight="1" spans="1:26">
      <c r="A69" s="82" t="s">
        <v>52</v>
      </c>
      <c r="B69" s="82" t="s">
        <v>202</v>
      </c>
      <c r="C69" s="82" t="s">
        <v>303</v>
      </c>
      <c r="D69" s="83"/>
      <c r="E69" s="83" t="s">
        <v>52</v>
      </c>
      <c r="F69" s="83"/>
      <c r="G69" s="83"/>
      <c r="H69" s="83" t="s">
        <v>52</v>
      </c>
      <c r="I69" s="83"/>
      <c r="J69" s="83"/>
      <c r="K69" s="83" t="s">
        <v>52</v>
      </c>
      <c r="L69" s="83"/>
      <c r="M69" s="83"/>
      <c r="N69" s="82" t="s">
        <v>52</v>
      </c>
      <c r="O69" s="82" t="s">
        <v>177</v>
      </c>
      <c r="P69" s="82" t="s">
        <v>220</v>
      </c>
      <c r="Q69" s="83"/>
      <c r="R69" s="83" t="s">
        <v>52</v>
      </c>
      <c r="S69" s="83"/>
      <c r="T69" s="83"/>
      <c r="U69" s="83" t="s">
        <v>52</v>
      </c>
      <c r="V69" s="83"/>
      <c r="W69" s="83"/>
      <c r="X69" s="83" t="s">
        <v>52</v>
      </c>
      <c r="Y69" s="83"/>
      <c r="Z69" s="249"/>
    </row>
    <row r="70" s="235" customFormat="1" ht="16.5" customHeight="1" spans="1:26">
      <c r="A70" s="82" t="s">
        <v>306</v>
      </c>
      <c r="B70" s="82" t="s">
        <v>52</v>
      </c>
      <c r="C70" s="82" t="s">
        <v>307</v>
      </c>
      <c r="D70" s="83"/>
      <c r="E70" s="83" t="s">
        <v>52</v>
      </c>
      <c r="F70" s="83"/>
      <c r="G70" s="83"/>
      <c r="H70" s="83" t="s">
        <v>52</v>
      </c>
      <c r="I70" s="83"/>
      <c r="J70" s="83"/>
      <c r="K70" s="83" t="s">
        <v>52</v>
      </c>
      <c r="L70" s="83"/>
      <c r="M70" s="83"/>
      <c r="N70" s="82" t="s">
        <v>52</v>
      </c>
      <c r="O70" s="82" t="s">
        <v>180</v>
      </c>
      <c r="P70" s="82" t="s">
        <v>308</v>
      </c>
      <c r="Q70" s="83"/>
      <c r="R70" s="83" t="s">
        <v>52</v>
      </c>
      <c r="S70" s="83"/>
      <c r="T70" s="83"/>
      <c r="U70" s="83" t="s">
        <v>52</v>
      </c>
      <c r="V70" s="83"/>
      <c r="W70" s="83"/>
      <c r="X70" s="83" t="s">
        <v>52</v>
      </c>
      <c r="Y70" s="83"/>
      <c r="Z70" s="249"/>
    </row>
    <row r="71" s="235" customFormat="1" ht="16.5" customHeight="1" spans="1:26">
      <c r="A71" s="82" t="s">
        <v>52</v>
      </c>
      <c r="B71" s="82" t="s">
        <v>177</v>
      </c>
      <c r="C71" s="82" t="s">
        <v>309</v>
      </c>
      <c r="D71" s="83"/>
      <c r="E71" s="83" t="s">
        <v>52</v>
      </c>
      <c r="F71" s="83"/>
      <c r="G71" s="83"/>
      <c r="H71" s="83" t="s">
        <v>52</v>
      </c>
      <c r="I71" s="83"/>
      <c r="J71" s="83"/>
      <c r="K71" s="83" t="s">
        <v>52</v>
      </c>
      <c r="L71" s="83"/>
      <c r="M71" s="83"/>
      <c r="N71" s="82" t="s">
        <v>52</v>
      </c>
      <c r="O71" s="82" t="s">
        <v>183</v>
      </c>
      <c r="P71" s="82" t="s">
        <v>310</v>
      </c>
      <c r="Q71" s="83"/>
      <c r="R71" s="83" t="s">
        <v>52</v>
      </c>
      <c r="S71" s="83"/>
      <c r="T71" s="83"/>
      <c r="U71" s="83" t="s">
        <v>52</v>
      </c>
      <c r="V71" s="83"/>
      <c r="W71" s="83"/>
      <c r="X71" s="83" t="s">
        <v>52</v>
      </c>
      <c r="Y71" s="83"/>
      <c r="Z71" s="249"/>
    </row>
    <row r="72" s="235" customFormat="1" ht="16.5" customHeight="1" spans="1:26">
      <c r="A72" s="82" t="s">
        <v>52</v>
      </c>
      <c r="B72" s="82" t="s">
        <v>180</v>
      </c>
      <c r="C72" s="82" t="s">
        <v>311</v>
      </c>
      <c r="D72" s="83"/>
      <c r="E72" s="83" t="s">
        <v>52</v>
      </c>
      <c r="F72" s="83"/>
      <c r="G72" s="83"/>
      <c r="H72" s="83" t="s">
        <v>52</v>
      </c>
      <c r="I72" s="83"/>
      <c r="J72" s="83"/>
      <c r="K72" s="83" t="s">
        <v>52</v>
      </c>
      <c r="L72" s="83"/>
      <c r="M72" s="83"/>
      <c r="N72" s="82" t="s">
        <v>52</v>
      </c>
      <c r="O72" s="82" t="s">
        <v>205</v>
      </c>
      <c r="P72" s="82" t="s">
        <v>222</v>
      </c>
      <c r="Q72" s="83"/>
      <c r="R72" s="83" t="s">
        <v>52</v>
      </c>
      <c r="S72" s="83"/>
      <c r="T72" s="83"/>
      <c r="U72" s="83" t="s">
        <v>52</v>
      </c>
      <c r="V72" s="83"/>
      <c r="W72" s="83"/>
      <c r="X72" s="83" t="s">
        <v>52</v>
      </c>
      <c r="Y72" s="83"/>
      <c r="Z72" s="249"/>
    </row>
    <row r="73" s="235" customFormat="1" ht="16.5" customHeight="1" spans="1:26">
      <c r="A73" s="82" t="s">
        <v>312</v>
      </c>
      <c r="B73" s="82" t="s">
        <v>52</v>
      </c>
      <c r="C73" s="82" t="s">
        <v>116</v>
      </c>
      <c r="D73" s="83">
        <v>16968.08</v>
      </c>
      <c r="E73" s="83">
        <v>3032</v>
      </c>
      <c r="F73" s="83"/>
      <c r="G73" s="83">
        <v>3032</v>
      </c>
      <c r="H73" s="83">
        <v>13936.08</v>
      </c>
      <c r="I73" s="83"/>
      <c r="J73" s="83">
        <v>13936.08</v>
      </c>
      <c r="K73" s="83"/>
      <c r="L73" s="83"/>
      <c r="M73" s="83"/>
      <c r="N73" s="82" t="s">
        <v>52</v>
      </c>
      <c r="O73" s="82" t="s">
        <v>188</v>
      </c>
      <c r="P73" s="82" t="s">
        <v>230</v>
      </c>
      <c r="Q73" s="83"/>
      <c r="R73" s="83" t="s">
        <v>52</v>
      </c>
      <c r="S73" s="83"/>
      <c r="T73" s="83"/>
      <c r="U73" s="83" t="s">
        <v>52</v>
      </c>
      <c r="V73" s="83"/>
      <c r="W73" s="83"/>
      <c r="X73" s="83" t="s">
        <v>52</v>
      </c>
      <c r="Y73" s="83"/>
      <c r="Z73" s="249"/>
    </row>
    <row r="74" s="235" customFormat="1" ht="16.5" customHeight="1" spans="1:26">
      <c r="A74" s="82" t="s">
        <v>52</v>
      </c>
      <c r="B74" s="82" t="s">
        <v>177</v>
      </c>
      <c r="C74" s="82" t="s">
        <v>313</v>
      </c>
      <c r="D74" s="83">
        <v>16968.08</v>
      </c>
      <c r="E74" s="83">
        <v>3032</v>
      </c>
      <c r="F74" s="83"/>
      <c r="G74" s="83">
        <v>3032</v>
      </c>
      <c r="H74" s="83">
        <v>13936.08</v>
      </c>
      <c r="I74" s="83"/>
      <c r="J74" s="83">
        <v>13936.08</v>
      </c>
      <c r="K74" s="83"/>
      <c r="L74" s="83"/>
      <c r="M74" s="83"/>
      <c r="N74" s="82" t="s">
        <v>52</v>
      </c>
      <c r="O74" s="82" t="s">
        <v>192</v>
      </c>
      <c r="P74" s="82" t="s">
        <v>314</v>
      </c>
      <c r="Q74" s="83"/>
      <c r="R74" s="83" t="s">
        <v>52</v>
      </c>
      <c r="S74" s="83"/>
      <c r="T74" s="83"/>
      <c r="U74" s="83" t="s">
        <v>52</v>
      </c>
      <c r="V74" s="83"/>
      <c r="W74" s="83"/>
      <c r="X74" s="83" t="s">
        <v>52</v>
      </c>
      <c r="Y74" s="83"/>
      <c r="Z74" s="249"/>
    </row>
    <row r="75" s="235" customFormat="1" ht="16.5" customHeight="1" spans="1:26">
      <c r="A75" s="82" t="s">
        <v>52</v>
      </c>
      <c r="B75" s="82" t="s">
        <v>180</v>
      </c>
      <c r="C75" s="82" t="s">
        <v>315</v>
      </c>
      <c r="D75" s="83"/>
      <c r="E75" s="83" t="s">
        <v>52</v>
      </c>
      <c r="F75" s="83"/>
      <c r="G75" s="83"/>
      <c r="H75" s="83" t="s">
        <v>52</v>
      </c>
      <c r="I75" s="83"/>
      <c r="J75" s="83"/>
      <c r="K75" s="83" t="s">
        <v>52</v>
      </c>
      <c r="L75" s="83"/>
      <c r="M75" s="83"/>
      <c r="N75" s="82" t="s">
        <v>52</v>
      </c>
      <c r="O75" s="82" t="s">
        <v>195</v>
      </c>
      <c r="P75" s="82" t="s">
        <v>316</v>
      </c>
      <c r="Q75" s="83"/>
      <c r="R75" s="83" t="s">
        <v>52</v>
      </c>
      <c r="S75" s="83"/>
      <c r="T75" s="83"/>
      <c r="U75" s="83" t="s">
        <v>52</v>
      </c>
      <c r="V75" s="83"/>
      <c r="W75" s="83"/>
      <c r="X75" s="83" t="s">
        <v>52</v>
      </c>
      <c r="Y75" s="83"/>
      <c r="Z75" s="249"/>
    </row>
    <row r="76" s="235" customFormat="1" ht="16.5" customHeight="1" spans="1:26">
      <c r="A76" s="82" t="s">
        <v>52</v>
      </c>
      <c r="B76" s="82" t="s">
        <v>183</v>
      </c>
      <c r="C76" s="82" t="s">
        <v>317</v>
      </c>
      <c r="D76" s="83"/>
      <c r="E76" s="83" t="s">
        <v>52</v>
      </c>
      <c r="F76" s="83"/>
      <c r="G76" s="83"/>
      <c r="H76" s="83" t="s">
        <v>52</v>
      </c>
      <c r="I76" s="83"/>
      <c r="J76" s="83"/>
      <c r="K76" s="83" t="s">
        <v>52</v>
      </c>
      <c r="L76" s="83"/>
      <c r="M76" s="83"/>
      <c r="N76" s="82" t="s">
        <v>52</v>
      </c>
      <c r="O76" s="82" t="s">
        <v>161</v>
      </c>
      <c r="P76" s="82" t="s">
        <v>224</v>
      </c>
      <c r="Q76" s="83"/>
      <c r="R76" s="83" t="s">
        <v>52</v>
      </c>
      <c r="S76" s="83"/>
      <c r="T76" s="83"/>
      <c r="U76" s="83" t="s">
        <v>52</v>
      </c>
      <c r="V76" s="83"/>
      <c r="W76" s="83"/>
      <c r="X76" s="83" t="s">
        <v>52</v>
      </c>
      <c r="Y76" s="83"/>
      <c r="Z76" s="249"/>
    </row>
    <row r="77" s="235" customFormat="1" ht="16.5" customHeight="1" spans="1:26">
      <c r="A77" s="82" t="s">
        <v>52</v>
      </c>
      <c r="B77" s="82" t="s">
        <v>202</v>
      </c>
      <c r="C77" s="82" t="s">
        <v>318</v>
      </c>
      <c r="D77" s="83"/>
      <c r="E77" s="83" t="s">
        <v>52</v>
      </c>
      <c r="F77" s="83"/>
      <c r="G77" s="83"/>
      <c r="H77" s="83" t="s">
        <v>52</v>
      </c>
      <c r="I77" s="83"/>
      <c r="J77" s="83"/>
      <c r="K77" s="83" t="s">
        <v>52</v>
      </c>
      <c r="L77" s="83"/>
      <c r="M77" s="83"/>
      <c r="N77" s="82" t="s">
        <v>52</v>
      </c>
      <c r="O77" s="82" t="s">
        <v>167</v>
      </c>
      <c r="P77" s="82" t="s">
        <v>319</v>
      </c>
      <c r="Q77" s="83"/>
      <c r="R77" s="83" t="s">
        <v>52</v>
      </c>
      <c r="S77" s="83"/>
      <c r="T77" s="83"/>
      <c r="U77" s="83" t="s">
        <v>52</v>
      </c>
      <c r="V77" s="83"/>
      <c r="W77" s="83"/>
      <c r="X77" s="83" t="s">
        <v>52</v>
      </c>
      <c r="Y77" s="83"/>
      <c r="Z77" s="249"/>
    </row>
    <row r="78" s="235" customFormat="1" ht="16.5" customHeight="1" spans="1:26">
      <c r="A78" s="82" t="s">
        <v>52</v>
      </c>
      <c r="B78" s="82" t="s">
        <v>205</v>
      </c>
      <c r="C78" s="82" t="s">
        <v>320</v>
      </c>
      <c r="D78" s="83"/>
      <c r="E78" s="83" t="s">
        <v>52</v>
      </c>
      <c r="F78" s="83"/>
      <c r="G78" s="83"/>
      <c r="H78" s="83" t="s">
        <v>52</v>
      </c>
      <c r="I78" s="83"/>
      <c r="J78" s="83"/>
      <c r="K78" s="83" t="s">
        <v>52</v>
      </c>
      <c r="L78" s="83"/>
      <c r="M78" s="83"/>
      <c r="N78" s="82" t="s">
        <v>52</v>
      </c>
      <c r="O78" s="82" t="s">
        <v>169</v>
      </c>
      <c r="P78" s="82" t="s">
        <v>321</v>
      </c>
      <c r="Q78" s="83"/>
      <c r="R78" s="83" t="s">
        <v>52</v>
      </c>
      <c r="S78" s="83"/>
      <c r="T78" s="83"/>
      <c r="U78" s="83" t="s">
        <v>52</v>
      </c>
      <c r="V78" s="83"/>
      <c r="W78" s="83"/>
      <c r="X78" s="83" t="s">
        <v>52</v>
      </c>
      <c r="Y78" s="83"/>
      <c r="Z78" s="249"/>
    </row>
    <row r="79" s="235" customFormat="1" ht="16.5" customHeight="1" spans="1:26">
      <c r="A79" s="82" t="s">
        <v>52</v>
      </c>
      <c r="B79" s="82" t="s">
        <v>188</v>
      </c>
      <c r="C79" s="82" t="s">
        <v>322</v>
      </c>
      <c r="D79" s="83"/>
      <c r="E79" s="83" t="s">
        <v>52</v>
      </c>
      <c r="F79" s="83"/>
      <c r="G79" s="83"/>
      <c r="H79" s="83" t="s">
        <v>52</v>
      </c>
      <c r="I79" s="83"/>
      <c r="J79" s="83"/>
      <c r="K79" s="83" t="s">
        <v>52</v>
      </c>
      <c r="L79" s="83"/>
      <c r="M79" s="83"/>
      <c r="N79" s="82" t="s">
        <v>52</v>
      </c>
      <c r="O79" s="82" t="s">
        <v>170</v>
      </c>
      <c r="P79" s="82" t="s">
        <v>323</v>
      </c>
      <c r="Q79" s="83"/>
      <c r="R79" s="83" t="s">
        <v>52</v>
      </c>
      <c r="S79" s="83"/>
      <c r="T79" s="83"/>
      <c r="U79" s="83" t="s">
        <v>52</v>
      </c>
      <c r="V79" s="83"/>
      <c r="W79" s="83"/>
      <c r="X79" s="83" t="s">
        <v>52</v>
      </c>
      <c r="Y79" s="83"/>
      <c r="Z79" s="249"/>
    </row>
    <row r="80" s="235" customFormat="1" ht="16.5" customHeight="1" spans="1:26">
      <c r="A80" s="82" t="s">
        <v>52</v>
      </c>
      <c r="B80" s="82" t="s">
        <v>192</v>
      </c>
      <c r="C80" s="82" t="s">
        <v>324</v>
      </c>
      <c r="D80" s="83"/>
      <c r="E80" s="83" t="s">
        <v>52</v>
      </c>
      <c r="F80" s="83"/>
      <c r="G80" s="83"/>
      <c r="H80" s="83" t="s">
        <v>52</v>
      </c>
      <c r="I80" s="83"/>
      <c r="J80" s="83"/>
      <c r="K80" s="83" t="s">
        <v>52</v>
      </c>
      <c r="L80" s="83"/>
      <c r="M80" s="83"/>
      <c r="N80" s="82" t="s">
        <v>52</v>
      </c>
      <c r="O80" s="82" t="s">
        <v>186</v>
      </c>
      <c r="P80" s="82" t="s">
        <v>325</v>
      </c>
      <c r="Q80" s="83"/>
      <c r="R80" s="83" t="s">
        <v>52</v>
      </c>
      <c r="S80" s="83"/>
      <c r="T80" s="83"/>
      <c r="U80" s="83" t="s">
        <v>52</v>
      </c>
      <c r="V80" s="83"/>
      <c r="W80" s="83"/>
      <c r="X80" s="83" t="s">
        <v>52</v>
      </c>
      <c r="Y80" s="83"/>
      <c r="Z80" s="249"/>
    </row>
    <row r="81" s="235" customFormat="1" ht="16.5" customHeight="1" spans="1:26">
      <c r="A81" s="82" t="s">
        <v>326</v>
      </c>
      <c r="B81" s="82" t="s">
        <v>52</v>
      </c>
      <c r="C81" s="82" t="s">
        <v>327</v>
      </c>
      <c r="D81" s="83"/>
      <c r="E81" s="83" t="s">
        <v>52</v>
      </c>
      <c r="F81" s="83"/>
      <c r="G81" s="83"/>
      <c r="H81" s="83" t="s">
        <v>52</v>
      </c>
      <c r="I81" s="83"/>
      <c r="J81" s="83"/>
      <c r="K81" s="83" t="s">
        <v>52</v>
      </c>
      <c r="L81" s="83"/>
      <c r="M81" s="83"/>
      <c r="N81" s="82" t="s">
        <v>328</v>
      </c>
      <c r="O81" s="82" t="s">
        <v>52</v>
      </c>
      <c r="P81" s="82" t="s">
        <v>329</v>
      </c>
      <c r="Q81" s="83"/>
      <c r="R81" s="83"/>
      <c r="S81" s="83"/>
      <c r="T81" s="83"/>
      <c r="U81" s="83"/>
      <c r="V81" s="83"/>
      <c r="W81" s="83"/>
      <c r="X81" s="83"/>
      <c r="Y81" s="83"/>
      <c r="Z81" s="249"/>
    </row>
    <row r="82" s="235" customFormat="1" ht="16.5" customHeight="1" spans="1:26">
      <c r="A82" s="82" t="s">
        <v>52</v>
      </c>
      <c r="B82" s="82" t="s">
        <v>177</v>
      </c>
      <c r="C82" s="82" t="s">
        <v>330</v>
      </c>
      <c r="D82" s="83"/>
      <c r="E82" s="83" t="s">
        <v>52</v>
      </c>
      <c r="F82" s="83"/>
      <c r="G82" s="83"/>
      <c r="H82" s="83" t="s">
        <v>52</v>
      </c>
      <c r="I82" s="83"/>
      <c r="J82" s="83"/>
      <c r="K82" s="83" t="s">
        <v>52</v>
      </c>
      <c r="L82" s="83"/>
      <c r="M82" s="83"/>
      <c r="N82" s="82" t="s">
        <v>52</v>
      </c>
      <c r="O82" s="82" t="s">
        <v>177</v>
      </c>
      <c r="P82" s="82" t="s">
        <v>220</v>
      </c>
      <c r="Q82" s="83"/>
      <c r="R82" s="83" t="s">
        <v>52</v>
      </c>
      <c r="S82" s="83"/>
      <c r="T82" s="83"/>
      <c r="U82" s="83" t="s">
        <v>52</v>
      </c>
      <c r="V82" s="83"/>
      <c r="W82" s="83"/>
      <c r="X82" s="83" t="s">
        <v>52</v>
      </c>
      <c r="Y82" s="83"/>
      <c r="Z82" s="249"/>
    </row>
    <row r="83" s="235" customFormat="1" ht="16.5" customHeight="1" spans="1:26">
      <c r="A83" s="82" t="s">
        <v>52</v>
      </c>
      <c r="B83" s="82" t="s">
        <v>180</v>
      </c>
      <c r="C83" s="82" t="s">
        <v>331</v>
      </c>
      <c r="D83" s="83"/>
      <c r="E83" s="83" t="s">
        <v>52</v>
      </c>
      <c r="F83" s="83"/>
      <c r="G83" s="83"/>
      <c r="H83" s="83" t="s">
        <v>52</v>
      </c>
      <c r="I83" s="83"/>
      <c r="J83" s="83"/>
      <c r="K83" s="83" t="s">
        <v>52</v>
      </c>
      <c r="L83" s="83"/>
      <c r="M83" s="83"/>
      <c r="N83" s="82" t="s">
        <v>52</v>
      </c>
      <c r="O83" s="82" t="s">
        <v>180</v>
      </c>
      <c r="P83" s="82" t="s">
        <v>308</v>
      </c>
      <c r="Q83" s="83"/>
      <c r="R83" s="83"/>
      <c r="S83" s="83"/>
      <c r="T83" s="83"/>
      <c r="U83" s="83"/>
      <c r="V83" s="83"/>
      <c r="W83" s="83"/>
      <c r="X83" s="83"/>
      <c r="Y83" s="83"/>
      <c r="Z83" s="249"/>
    </row>
    <row r="84" s="235" customFormat="1" ht="16.5" customHeight="1" spans="1:26">
      <c r="A84" s="82" t="s">
        <v>332</v>
      </c>
      <c r="B84" s="82" t="s">
        <v>52</v>
      </c>
      <c r="C84" s="82" t="s">
        <v>67</v>
      </c>
      <c r="D84" s="83"/>
      <c r="E84" s="83" t="s">
        <v>52</v>
      </c>
      <c r="F84" s="83"/>
      <c r="G84" s="83"/>
      <c r="H84" s="83" t="s">
        <v>52</v>
      </c>
      <c r="I84" s="83"/>
      <c r="J84" s="83"/>
      <c r="K84" s="83" t="s">
        <v>52</v>
      </c>
      <c r="L84" s="83"/>
      <c r="M84" s="83"/>
      <c r="N84" s="82" t="s">
        <v>52</v>
      </c>
      <c r="O84" s="82" t="s">
        <v>183</v>
      </c>
      <c r="P84" s="82" t="s">
        <v>310</v>
      </c>
      <c r="Q84" s="83"/>
      <c r="R84" s="83" t="s">
        <v>52</v>
      </c>
      <c r="S84" s="83"/>
      <c r="T84" s="83"/>
      <c r="U84" s="83" t="s">
        <v>52</v>
      </c>
      <c r="V84" s="83"/>
      <c r="W84" s="83"/>
      <c r="X84" s="83" t="s">
        <v>52</v>
      </c>
      <c r="Y84" s="83"/>
      <c r="Z84" s="249"/>
    </row>
    <row r="85" s="235" customFormat="1" ht="16.5" customHeight="1" spans="1:26">
      <c r="A85" s="82" t="s">
        <v>52</v>
      </c>
      <c r="B85" s="82" t="s">
        <v>192</v>
      </c>
      <c r="C85" s="82" t="s">
        <v>333</v>
      </c>
      <c r="D85" s="83"/>
      <c r="E85" s="83" t="s">
        <v>52</v>
      </c>
      <c r="F85" s="83"/>
      <c r="G85" s="83"/>
      <c r="H85" s="83" t="s">
        <v>52</v>
      </c>
      <c r="I85" s="83"/>
      <c r="J85" s="83"/>
      <c r="K85" s="83" t="s">
        <v>52</v>
      </c>
      <c r="L85" s="83"/>
      <c r="M85" s="83"/>
      <c r="N85" s="82" t="s">
        <v>52</v>
      </c>
      <c r="O85" s="82" t="s">
        <v>205</v>
      </c>
      <c r="P85" s="82" t="s">
        <v>222</v>
      </c>
      <c r="Q85" s="83"/>
      <c r="R85" s="83" t="s">
        <v>52</v>
      </c>
      <c r="S85" s="83"/>
      <c r="T85" s="83"/>
      <c r="U85" s="83" t="s">
        <v>52</v>
      </c>
      <c r="V85" s="83"/>
      <c r="W85" s="83"/>
      <c r="X85" s="83" t="s">
        <v>52</v>
      </c>
      <c r="Y85" s="83"/>
      <c r="Z85" s="249"/>
    </row>
    <row r="86" s="235" customFormat="1" ht="16.5" customHeight="1" spans="1:26">
      <c r="A86" s="82" t="s">
        <v>52</v>
      </c>
      <c r="B86" s="82" t="s">
        <v>195</v>
      </c>
      <c r="C86" s="82" t="s">
        <v>334</v>
      </c>
      <c r="D86" s="83"/>
      <c r="E86" s="83" t="s">
        <v>52</v>
      </c>
      <c r="F86" s="83"/>
      <c r="G86" s="83"/>
      <c r="H86" s="83" t="s">
        <v>52</v>
      </c>
      <c r="I86" s="83"/>
      <c r="J86" s="83"/>
      <c r="K86" s="83" t="s">
        <v>52</v>
      </c>
      <c r="L86" s="83"/>
      <c r="M86" s="83"/>
      <c r="N86" s="82" t="s">
        <v>52</v>
      </c>
      <c r="O86" s="82" t="s">
        <v>188</v>
      </c>
      <c r="P86" s="82" t="s">
        <v>230</v>
      </c>
      <c r="Q86" s="83"/>
      <c r="R86" s="83" t="s">
        <v>52</v>
      </c>
      <c r="S86" s="83"/>
      <c r="T86" s="83"/>
      <c r="U86" s="83" t="s">
        <v>52</v>
      </c>
      <c r="V86" s="83"/>
      <c r="W86" s="83"/>
      <c r="X86" s="83" t="s">
        <v>52</v>
      </c>
      <c r="Y86" s="83"/>
      <c r="Z86" s="249"/>
    </row>
    <row r="87" s="235" customFormat="1" ht="16.5" customHeight="1" spans="1:26">
      <c r="A87" s="82" t="s">
        <v>52</v>
      </c>
      <c r="B87" s="82" t="s">
        <v>198</v>
      </c>
      <c r="C87" s="82" t="s">
        <v>335</v>
      </c>
      <c r="D87" s="83"/>
      <c r="E87" s="83" t="s">
        <v>52</v>
      </c>
      <c r="F87" s="83"/>
      <c r="G87" s="83"/>
      <c r="H87" s="83" t="s">
        <v>52</v>
      </c>
      <c r="I87" s="83"/>
      <c r="J87" s="83"/>
      <c r="K87" s="83" t="s">
        <v>52</v>
      </c>
      <c r="L87" s="83"/>
      <c r="M87" s="83"/>
      <c r="N87" s="82" t="s">
        <v>52</v>
      </c>
      <c r="O87" s="82" t="s">
        <v>192</v>
      </c>
      <c r="P87" s="82" t="s">
        <v>314</v>
      </c>
      <c r="Q87" s="83"/>
      <c r="R87" s="83" t="s">
        <v>52</v>
      </c>
      <c r="S87" s="83"/>
      <c r="T87" s="83"/>
      <c r="U87" s="83" t="s">
        <v>52</v>
      </c>
      <c r="V87" s="83"/>
      <c r="W87" s="83"/>
      <c r="X87" s="83" t="s">
        <v>52</v>
      </c>
      <c r="Y87" s="83"/>
      <c r="Z87" s="249"/>
    </row>
    <row r="88" s="235" customFormat="1" ht="16.5" customHeight="1" spans="1:26">
      <c r="A88" s="82" t="s">
        <v>52</v>
      </c>
      <c r="B88" s="82" t="s">
        <v>158</v>
      </c>
      <c r="C88" s="82" t="s">
        <v>336</v>
      </c>
      <c r="D88" s="83"/>
      <c r="E88" s="83" t="s">
        <v>52</v>
      </c>
      <c r="F88" s="83"/>
      <c r="G88" s="83"/>
      <c r="H88" s="83" t="s">
        <v>52</v>
      </c>
      <c r="I88" s="83"/>
      <c r="J88" s="83"/>
      <c r="K88" s="83" t="s">
        <v>52</v>
      </c>
      <c r="L88" s="83"/>
      <c r="M88" s="83"/>
      <c r="N88" s="82" t="s">
        <v>52</v>
      </c>
      <c r="O88" s="82" t="s">
        <v>195</v>
      </c>
      <c r="P88" s="82" t="s">
        <v>316</v>
      </c>
      <c r="Q88" s="83"/>
      <c r="R88" s="83" t="s">
        <v>52</v>
      </c>
      <c r="S88" s="83"/>
      <c r="T88" s="83"/>
      <c r="U88" s="83" t="s">
        <v>52</v>
      </c>
      <c r="V88" s="83"/>
      <c r="W88" s="83"/>
      <c r="X88" s="83" t="s">
        <v>52</v>
      </c>
      <c r="Y88" s="83"/>
      <c r="Z88" s="249"/>
    </row>
    <row r="89" s="235" customFormat="1" ht="16.5" customHeight="1" spans="1:26">
      <c r="A89" s="82" t="s">
        <v>52</v>
      </c>
      <c r="B89" s="82" t="s">
        <v>186</v>
      </c>
      <c r="C89" s="82" t="s">
        <v>112</v>
      </c>
      <c r="D89" s="83"/>
      <c r="E89" s="83" t="s">
        <v>52</v>
      </c>
      <c r="F89" s="83"/>
      <c r="G89" s="83"/>
      <c r="H89" s="83" t="s">
        <v>52</v>
      </c>
      <c r="I89" s="83"/>
      <c r="J89" s="83"/>
      <c r="K89" s="83" t="s">
        <v>52</v>
      </c>
      <c r="L89" s="83"/>
      <c r="M89" s="83"/>
      <c r="N89" s="82" t="s">
        <v>52</v>
      </c>
      <c r="O89" s="82" t="s">
        <v>198</v>
      </c>
      <c r="P89" s="82" t="s">
        <v>337</v>
      </c>
      <c r="Q89" s="83"/>
      <c r="R89" s="83" t="s">
        <v>52</v>
      </c>
      <c r="S89" s="83"/>
      <c r="T89" s="83"/>
      <c r="U89" s="83" t="s">
        <v>52</v>
      </c>
      <c r="V89" s="83"/>
      <c r="W89" s="83"/>
      <c r="X89" s="83" t="s">
        <v>52</v>
      </c>
      <c r="Y89" s="83"/>
      <c r="Z89" s="249"/>
    </row>
    <row r="90" s="235" customFormat="1" ht="16.5" customHeight="1" spans="1:26">
      <c r="A90" s="250"/>
      <c r="B90" s="251"/>
      <c r="C90" s="250"/>
      <c r="D90" s="252"/>
      <c r="E90" s="253"/>
      <c r="F90" s="253"/>
      <c r="G90" s="253"/>
      <c r="H90" s="253"/>
      <c r="I90" s="253"/>
      <c r="J90" s="253"/>
      <c r="K90" s="252"/>
      <c r="L90" s="252"/>
      <c r="M90" s="252"/>
      <c r="N90" s="82" t="s">
        <v>52</v>
      </c>
      <c r="O90" s="82" t="s">
        <v>158</v>
      </c>
      <c r="P90" s="82" t="s">
        <v>338</v>
      </c>
      <c r="Q90" s="83"/>
      <c r="R90" s="83" t="s">
        <v>52</v>
      </c>
      <c r="S90" s="83"/>
      <c r="T90" s="83"/>
      <c r="U90" s="83" t="s">
        <v>52</v>
      </c>
      <c r="V90" s="83"/>
      <c r="W90" s="83"/>
      <c r="X90" s="83" t="s">
        <v>52</v>
      </c>
      <c r="Y90" s="83"/>
      <c r="Z90" s="249"/>
    </row>
    <row r="91" s="235" customFormat="1" ht="16.5" customHeight="1" spans="1:26">
      <c r="A91" s="250"/>
      <c r="B91" s="251"/>
      <c r="C91" s="250"/>
      <c r="D91" s="252"/>
      <c r="E91" s="253"/>
      <c r="F91" s="253"/>
      <c r="G91" s="253"/>
      <c r="H91" s="253"/>
      <c r="I91" s="253"/>
      <c r="J91" s="253"/>
      <c r="K91" s="252"/>
      <c r="L91" s="252"/>
      <c r="M91" s="252"/>
      <c r="N91" s="82" t="s">
        <v>52</v>
      </c>
      <c r="O91" s="82" t="s">
        <v>159</v>
      </c>
      <c r="P91" s="82" t="s">
        <v>339</v>
      </c>
      <c r="Q91" s="83"/>
      <c r="R91" s="83" t="s">
        <v>52</v>
      </c>
      <c r="S91" s="83"/>
      <c r="T91" s="83"/>
      <c r="U91" s="83" t="s">
        <v>52</v>
      </c>
      <c r="V91" s="83"/>
      <c r="W91" s="83"/>
      <c r="X91" s="83" t="s">
        <v>52</v>
      </c>
      <c r="Y91" s="83"/>
      <c r="Z91" s="249"/>
    </row>
    <row r="92" s="235" customFormat="1" ht="16.5" customHeight="1" spans="1:26">
      <c r="A92" s="250"/>
      <c r="B92" s="251"/>
      <c r="C92" s="250"/>
      <c r="D92" s="252"/>
      <c r="E92" s="253"/>
      <c r="F92" s="253"/>
      <c r="G92" s="253"/>
      <c r="H92" s="253"/>
      <c r="I92" s="253"/>
      <c r="J92" s="253"/>
      <c r="K92" s="252"/>
      <c r="L92" s="252"/>
      <c r="M92" s="252"/>
      <c r="N92" s="82" t="s">
        <v>52</v>
      </c>
      <c r="O92" s="82" t="s">
        <v>160</v>
      </c>
      <c r="P92" s="82" t="s">
        <v>340</v>
      </c>
      <c r="Q92" s="83"/>
      <c r="R92" s="83" t="s">
        <v>52</v>
      </c>
      <c r="S92" s="83"/>
      <c r="T92" s="83"/>
      <c r="U92" s="83" t="s">
        <v>52</v>
      </c>
      <c r="V92" s="83"/>
      <c r="W92" s="83"/>
      <c r="X92" s="83" t="s">
        <v>52</v>
      </c>
      <c r="Y92" s="83"/>
      <c r="Z92" s="249"/>
    </row>
    <row r="93" s="235" customFormat="1" ht="16.5" customHeight="1" spans="1:26">
      <c r="A93" s="250"/>
      <c r="B93" s="251"/>
      <c r="C93" s="250"/>
      <c r="D93" s="252"/>
      <c r="E93" s="253"/>
      <c r="F93" s="253"/>
      <c r="G93" s="253"/>
      <c r="H93" s="253"/>
      <c r="I93" s="253"/>
      <c r="J93" s="253"/>
      <c r="K93" s="252"/>
      <c r="L93" s="252"/>
      <c r="M93" s="252"/>
      <c r="N93" s="82" t="s">
        <v>52</v>
      </c>
      <c r="O93" s="82" t="s">
        <v>161</v>
      </c>
      <c r="P93" s="82" t="s">
        <v>224</v>
      </c>
      <c r="Q93" s="83"/>
      <c r="R93" s="83" t="s">
        <v>52</v>
      </c>
      <c r="S93" s="83"/>
      <c r="T93" s="83"/>
      <c r="U93" s="83" t="s">
        <v>52</v>
      </c>
      <c r="V93" s="83"/>
      <c r="W93" s="83"/>
      <c r="X93" s="83" t="s">
        <v>52</v>
      </c>
      <c r="Y93" s="83"/>
      <c r="Z93" s="249"/>
    </row>
    <row r="94" s="235" customFormat="1" ht="16.5" customHeight="1" spans="1:26">
      <c r="A94" s="250"/>
      <c r="B94" s="251"/>
      <c r="C94" s="250"/>
      <c r="D94" s="252"/>
      <c r="E94" s="253"/>
      <c r="F94" s="253"/>
      <c r="G94" s="253"/>
      <c r="H94" s="253"/>
      <c r="I94" s="253"/>
      <c r="J94" s="253"/>
      <c r="K94" s="252"/>
      <c r="L94" s="252"/>
      <c r="M94" s="252"/>
      <c r="N94" s="82" t="s">
        <v>52</v>
      </c>
      <c r="O94" s="82" t="s">
        <v>167</v>
      </c>
      <c r="P94" s="82" t="s">
        <v>319</v>
      </c>
      <c r="Q94" s="83"/>
      <c r="R94" s="83" t="s">
        <v>52</v>
      </c>
      <c r="S94" s="83"/>
      <c r="T94" s="83"/>
      <c r="U94" s="83" t="s">
        <v>52</v>
      </c>
      <c r="V94" s="83"/>
      <c r="W94" s="83"/>
      <c r="X94" s="83" t="s">
        <v>52</v>
      </c>
      <c r="Y94" s="83"/>
      <c r="Z94" s="249"/>
    </row>
    <row r="95" s="235" customFormat="1" ht="16.5" customHeight="1" spans="1:26">
      <c r="A95" s="250"/>
      <c r="B95" s="251"/>
      <c r="C95" s="250"/>
      <c r="D95" s="252"/>
      <c r="E95" s="253"/>
      <c r="F95" s="253"/>
      <c r="G95" s="253"/>
      <c r="H95" s="253"/>
      <c r="I95" s="253"/>
      <c r="J95" s="253"/>
      <c r="K95" s="252"/>
      <c r="L95" s="252"/>
      <c r="M95" s="252"/>
      <c r="N95" s="82" t="s">
        <v>52</v>
      </c>
      <c r="O95" s="82" t="s">
        <v>169</v>
      </c>
      <c r="P95" s="82" t="s">
        <v>321</v>
      </c>
      <c r="Q95" s="83"/>
      <c r="R95" s="83" t="s">
        <v>52</v>
      </c>
      <c r="S95" s="83"/>
      <c r="T95" s="83"/>
      <c r="U95" s="83" t="s">
        <v>52</v>
      </c>
      <c r="V95" s="83"/>
      <c r="W95" s="83"/>
      <c r="X95" s="83" t="s">
        <v>52</v>
      </c>
      <c r="Y95" s="83"/>
      <c r="Z95" s="249"/>
    </row>
    <row r="96" s="235" customFormat="1" ht="16.5" customHeight="1" spans="1:26">
      <c r="A96" s="250"/>
      <c r="B96" s="251"/>
      <c r="C96" s="250"/>
      <c r="D96" s="252"/>
      <c r="E96" s="253"/>
      <c r="F96" s="253"/>
      <c r="G96" s="253"/>
      <c r="H96" s="253"/>
      <c r="I96" s="253"/>
      <c r="J96" s="253"/>
      <c r="K96" s="252"/>
      <c r="L96" s="252"/>
      <c r="M96" s="252"/>
      <c r="N96" s="82" t="s">
        <v>52</v>
      </c>
      <c r="O96" s="82" t="s">
        <v>170</v>
      </c>
      <c r="P96" s="82" t="s">
        <v>323</v>
      </c>
      <c r="Q96" s="83"/>
      <c r="R96" s="83" t="s">
        <v>52</v>
      </c>
      <c r="S96" s="83"/>
      <c r="T96" s="83"/>
      <c r="U96" s="83" t="s">
        <v>52</v>
      </c>
      <c r="V96" s="83"/>
      <c r="W96" s="83"/>
      <c r="X96" s="83" t="s">
        <v>52</v>
      </c>
      <c r="Y96" s="83"/>
      <c r="Z96" s="249"/>
    </row>
    <row r="97" s="235" customFormat="1" ht="16.5" customHeight="1" spans="1:26">
      <c r="A97" s="250"/>
      <c r="B97" s="251"/>
      <c r="C97" s="250"/>
      <c r="D97" s="252"/>
      <c r="E97" s="253"/>
      <c r="F97" s="253"/>
      <c r="G97" s="253"/>
      <c r="H97" s="253"/>
      <c r="I97" s="253"/>
      <c r="J97" s="253"/>
      <c r="K97" s="252"/>
      <c r="L97" s="252"/>
      <c r="M97" s="252"/>
      <c r="N97" s="82" t="s">
        <v>52</v>
      </c>
      <c r="O97" s="82" t="s">
        <v>186</v>
      </c>
      <c r="P97" s="82" t="s">
        <v>232</v>
      </c>
      <c r="Q97" s="83"/>
      <c r="R97" s="83" t="s">
        <v>52</v>
      </c>
      <c r="S97" s="83"/>
      <c r="T97" s="83"/>
      <c r="U97" s="83" t="s">
        <v>52</v>
      </c>
      <c r="V97" s="83"/>
      <c r="W97" s="83"/>
      <c r="X97" s="83" t="s">
        <v>52</v>
      </c>
      <c r="Y97" s="83"/>
      <c r="Z97" s="249"/>
    </row>
    <row r="98" s="235" customFormat="1" ht="16.5" customHeight="1" spans="1:26">
      <c r="A98" s="250"/>
      <c r="B98" s="251"/>
      <c r="C98" s="250"/>
      <c r="D98" s="252"/>
      <c r="E98" s="253"/>
      <c r="F98" s="253"/>
      <c r="G98" s="253"/>
      <c r="H98" s="253"/>
      <c r="I98" s="253"/>
      <c r="J98" s="253"/>
      <c r="K98" s="252"/>
      <c r="L98" s="252"/>
      <c r="M98" s="252"/>
      <c r="N98" s="82" t="s">
        <v>341</v>
      </c>
      <c r="O98" s="82" t="s">
        <v>52</v>
      </c>
      <c r="P98" s="82" t="s">
        <v>342</v>
      </c>
      <c r="Q98" s="83"/>
      <c r="R98" s="83" t="s">
        <v>52</v>
      </c>
      <c r="S98" s="83"/>
      <c r="T98" s="83"/>
      <c r="U98" s="83" t="s">
        <v>52</v>
      </c>
      <c r="V98" s="83"/>
      <c r="W98" s="83"/>
      <c r="X98" s="83" t="s">
        <v>52</v>
      </c>
      <c r="Y98" s="83"/>
      <c r="Z98" s="249"/>
    </row>
    <row r="99" s="235" customFormat="1" ht="16.5" customHeight="1" spans="1:26">
      <c r="A99" s="250"/>
      <c r="B99" s="251"/>
      <c r="C99" s="250"/>
      <c r="D99" s="252"/>
      <c r="E99" s="253"/>
      <c r="F99" s="253"/>
      <c r="G99" s="253"/>
      <c r="H99" s="253"/>
      <c r="I99" s="253"/>
      <c r="J99" s="253"/>
      <c r="K99" s="252"/>
      <c r="L99" s="252"/>
      <c r="M99" s="252"/>
      <c r="N99" s="82" t="s">
        <v>52</v>
      </c>
      <c r="O99" s="82" t="s">
        <v>177</v>
      </c>
      <c r="P99" s="82" t="s">
        <v>343</v>
      </c>
      <c r="Q99" s="83"/>
      <c r="R99" s="83" t="s">
        <v>52</v>
      </c>
      <c r="S99" s="83"/>
      <c r="T99" s="83"/>
      <c r="U99" s="83" t="s">
        <v>52</v>
      </c>
      <c r="V99" s="83"/>
      <c r="W99" s="83"/>
      <c r="X99" s="83" t="s">
        <v>52</v>
      </c>
      <c r="Y99" s="83"/>
      <c r="Z99" s="249"/>
    </row>
    <row r="100" s="235" customFormat="1" ht="16.5" customHeight="1" spans="1:26">
      <c r="A100" s="250"/>
      <c r="B100" s="251"/>
      <c r="C100" s="250"/>
      <c r="D100" s="252"/>
      <c r="E100" s="253"/>
      <c r="F100" s="253"/>
      <c r="G100" s="253"/>
      <c r="H100" s="253"/>
      <c r="I100" s="253"/>
      <c r="J100" s="253"/>
      <c r="K100" s="252"/>
      <c r="L100" s="252"/>
      <c r="M100" s="252"/>
      <c r="N100" s="82" t="s">
        <v>52</v>
      </c>
      <c r="O100" s="82" t="s">
        <v>186</v>
      </c>
      <c r="P100" s="82" t="s">
        <v>267</v>
      </c>
      <c r="Q100" s="83"/>
      <c r="R100" s="83" t="s">
        <v>52</v>
      </c>
      <c r="S100" s="83"/>
      <c r="T100" s="83"/>
      <c r="U100" s="83" t="s">
        <v>52</v>
      </c>
      <c r="V100" s="83"/>
      <c r="W100" s="83"/>
      <c r="X100" s="83" t="s">
        <v>52</v>
      </c>
      <c r="Y100" s="83"/>
      <c r="Z100" s="249"/>
    </row>
    <row r="101" s="235" customFormat="1" ht="16.5" customHeight="1" spans="1:26">
      <c r="A101" s="250"/>
      <c r="B101" s="251"/>
      <c r="C101" s="250"/>
      <c r="D101" s="252"/>
      <c r="E101" s="253"/>
      <c r="F101" s="253"/>
      <c r="G101" s="253"/>
      <c r="H101" s="253"/>
      <c r="I101" s="253"/>
      <c r="J101" s="253"/>
      <c r="K101" s="252"/>
      <c r="L101" s="252"/>
      <c r="M101" s="252"/>
      <c r="N101" s="82" t="s">
        <v>344</v>
      </c>
      <c r="O101" s="82" t="s">
        <v>52</v>
      </c>
      <c r="P101" s="82" t="s">
        <v>259</v>
      </c>
      <c r="Q101" s="83"/>
      <c r="R101" s="83" t="s">
        <v>52</v>
      </c>
      <c r="S101" s="83"/>
      <c r="T101" s="83"/>
      <c r="U101" s="83" t="s">
        <v>52</v>
      </c>
      <c r="V101" s="83"/>
      <c r="W101" s="83"/>
      <c r="X101" s="83" t="s">
        <v>52</v>
      </c>
      <c r="Y101" s="83"/>
      <c r="Z101" s="249"/>
    </row>
    <row r="102" s="235" customFormat="1" ht="16.5" customHeight="1" spans="1:26">
      <c r="A102" s="250"/>
      <c r="B102" s="251"/>
      <c r="C102" s="250"/>
      <c r="D102" s="252"/>
      <c r="E102" s="253"/>
      <c r="F102" s="253"/>
      <c r="G102" s="253"/>
      <c r="H102" s="253"/>
      <c r="I102" s="253"/>
      <c r="J102" s="253"/>
      <c r="K102" s="252"/>
      <c r="L102" s="252"/>
      <c r="M102" s="252"/>
      <c r="N102" s="82" t="s">
        <v>52</v>
      </c>
      <c r="O102" s="82" t="s">
        <v>177</v>
      </c>
      <c r="P102" s="82" t="s">
        <v>343</v>
      </c>
      <c r="Q102" s="83"/>
      <c r="R102" s="83" t="s">
        <v>52</v>
      </c>
      <c r="S102" s="83"/>
      <c r="T102" s="83"/>
      <c r="U102" s="83" t="s">
        <v>52</v>
      </c>
      <c r="V102" s="83"/>
      <c r="W102" s="83"/>
      <c r="X102" s="83" t="s">
        <v>52</v>
      </c>
      <c r="Y102" s="83"/>
      <c r="Z102" s="249"/>
    </row>
    <row r="103" s="235" customFormat="1" ht="16.5" customHeight="1" spans="1:26">
      <c r="A103" s="250"/>
      <c r="B103" s="251"/>
      <c r="C103" s="250"/>
      <c r="D103" s="252"/>
      <c r="E103" s="253"/>
      <c r="F103" s="253"/>
      <c r="G103" s="253"/>
      <c r="H103" s="253"/>
      <c r="I103" s="253"/>
      <c r="J103" s="253"/>
      <c r="K103" s="252"/>
      <c r="L103" s="252"/>
      <c r="M103" s="252"/>
      <c r="N103" s="82" t="s">
        <v>52</v>
      </c>
      <c r="O103" s="82" t="s">
        <v>183</v>
      </c>
      <c r="P103" s="82" t="s">
        <v>276</v>
      </c>
      <c r="Q103" s="83"/>
      <c r="R103" s="83" t="s">
        <v>52</v>
      </c>
      <c r="S103" s="83"/>
      <c r="T103" s="83"/>
      <c r="U103" s="83" t="s">
        <v>52</v>
      </c>
      <c r="V103" s="83"/>
      <c r="W103" s="83"/>
      <c r="X103" s="83" t="s">
        <v>52</v>
      </c>
      <c r="Y103" s="83"/>
      <c r="Z103" s="249"/>
    </row>
    <row r="104" s="235" customFormat="1" ht="16.5" customHeight="1" spans="1:26">
      <c r="A104" s="250"/>
      <c r="B104" s="251"/>
      <c r="C104" s="250"/>
      <c r="D104" s="252"/>
      <c r="E104" s="253"/>
      <c r="F104" s="253"/>
      <c r="G104" s="253"/>
      <c r="H104" s="253"/>
      <c r="I104" s="253"/>
      <c r="J104" s="253"/>
      <c r="K104" s="252"/>
      <c r="L104" s="252"/>
      <c r="M104" s="252"/>
      <c r="N104" s="82" t="s">
        <v>52</v>
      </c>
      <c r="O104" s="82" t="s">
        <v>202</v>
      </c>
      <c r="P104" s="82" t="s">
        <v>261</v>
      </c>
      <c r="Q104" s="83"/>
      <c r="R104" s="83" t="s">
        <v>52</v>
      </c>
      <c r="S104" s="83"/>
      <c r="T104" s="83"/>
      <c r="U104" s="83" t="s">
        <v>52</v>
      </c>
      <c r="V104" s="83"/>
      <c r="W104" s="83"/>
      <c r="X104" s="83" t="s">
        <v>52</v>
      </c>
      <c r="Y104" s="83"/>
      <c r="Z104" s="249"/>
    </row>
    <row r="105" s="235" customFormat="1" ht="16.5" customHeight="1" spans="1:26">
      <c r="A105" s="250"/>
      <c r="B105" s="251"/>
      <c r="C105" s="250"/>
      <c r="D105" s="252"/>
      <c r="E105" s="253"/>
      <c r="F105" s="253"/>
      <c r="G105" s="253"/>
      <c r="H105" s="253"/>
      <c r="I105" s="253"/>
      <c r="J105" s="253"/>
      <c r="K105" s="252"/>
      <c r="L105" s="252"/>
      <c r="M105" s="252"/>
      <c r="N105" s="82" t="s">
        <v>52</v>
      </c>
      <c r="O105" s="82" t="s">
        <v>205</v>
      </c>
      <c r="P105" s="82" t="s">
        <v>264</v>
      </c>
      <c r="Q105" s="83"/>
      <c r="R105" s="83" t="s">
        <v>52</v>
      </c>
      <c r="S105" s="83"/>
      <c r="T105" s="83"/>
      <c r="U105" s="83" t="s">
        <v>52</v>
      </c>
      <c r="V105" s="83"/>
      <c r="W105" s="83"/>
      <c r="X105" s="83" t="s">
        <v>52</v>
      </c>
      <c r="Y105" s="83"/>
      <c r="Z105" s="249"/>
    </row>
    <row r="106" s="235" customFormat="1" ht="16.5" customHeight="1" spans="1:26">
      <c r="A106" s="250"/>
      <c r="B106" s="251"/>
      <c r="C106" s="250"/>
      <c r="D106" s="252"/>
      <c r="E106" s="253"/>
      <c r="F106" s="253"/>
      <c r="G106" s="253"/>
      <c r="H106" s="253"/>
      <c r="I106" s="253"/>
      <c r="J106" s="253"/>
      <c r="K106" s="252"/>
      <c r="L106" s="252"/>
      <c r="M106" s="252"/>
      <c r="N106" s="82" t="s">
        <v>52</v>
      </c>
      <c r="O106" s="82" t="s">
        <v>186</v>
      </c>
      <c r="P106" s="82" t="s">
        <v>267</v>
      </c>
      <c r="Q106" s="83"/>
      <c r="R106" s="83" t="s">
        <v>52</v>
      </c>
      <c r="S106" s="83"/>
      <c r="T106" s="83"/>
      <c r="U106" s="83" t="s">
        <v>52</v>
      </c>
      <c r="V106" s="83"/>
      <c r="W106" s="83"/>
      <c r="X106" s="83" t="s">
        <v>52</v>
      </c>
      <c r="Y106" s="83"/>
      <c r="Z106" s="249"/>
    </row>
    <row r="107" s="235" customFormat="1" ht="16.5" customHeight="1" spans="1:26">
      <c r="A107" s="250"/>
      <c r="B107" s="251"/>
      <c r="C107" s="250"/>
      <c r="D107" s="252"/>
      <c r="E107" s="253"/>
      <c r="F107" s="253"/>
      <c r="G107" s="253"/>
      <c r="H107" s="253"/>
      <c r="I107" s="253"/>
      <c r="J107" s="253"/>
      <c r="K107" s="252"/>
      <c r="L107" s="252"/>
      <c r="M107" s="252"/>
      <c r="N107" s="82" t="s">
        <v>345</v>
      </c>
      <c r="O107" s="82" t="s">
        <v>52</v>
      </c>
      <c r="P107" s="82" t="s">
        <v>291</v>
      </c>
      <c r="Q107" s="83"/>
      <c r="R107" s="83" t="s">
        <v>52</v>
      </c>
      <c r="S107" s="83"/>
      <c r="T107" s="83"/>
      <c r="U107" s="83" t="s">
        <v>52</v>
      </c>
      <c r="V107" s="83"/>
      <c r="W107" s="83"/>
      <c r="X107" s="83" t="s">
        <v>52</v>
      </c>
      <c r="Y107" s="83"/>
      <c r="Z107" s="249"/>
    </row>
    <row r="108" s="235" customFormat="1" ht="16.5" customHeight="1" spans="1:26">
      <c r="A108" s="250"/>
      <c r="B108" s="251"/>
      <c r="C108" s="250"/>
      <c r="D108" s="252"/>
      <c r="E108" s="253"/>
      <c r="F108" s="253"/>
      <c r="G108" s="253"/>
      <c r="H108" s="253"/>
      <c r="I108" s="253"/>
      <c r="J108" s="253"/>
      <c r="K108" s="252"/>
      <c r="L108" s="252"/>
      <c r="M108" s="252"/>
      <c r="N108" s="82" t="s">
        <v>52</v>
      </c>
      <c r="O108" s="82" t="s">
        <v>180</v>
      </c>
      <c r="P108" s="82" t="s">
        <v>293</v>
      </c>
      <c r="Q108" s="83"/>
      <c r="R108" s="83" t="s">
        <v>52</v>
      </c>
      <c r="S108" s="83"/>
      <c r="T108" s="83"/>
      <c r="U108" s="83" t="s">
        <v>52</v>
      </c>
      <c r="V108" s="83"/>
      <c r="W108" s="83"/>
      <c r="X108" s="83" t="s">
        <v>52</v>
      </c>
      <c r="Y108" s="83"/>
      <c r="Z108" s="249"/>
    </row>
    <row r="109" s="235" customFormat="1" ht="16.5" customHeight="1" spans="1:26">
      <c r="A109" s="250"/>
      <c r="B109" s="251"/>
      <c r="C109" s="250"/>
      <c r="D109" s="252"/>
      <c r="E109" s="253"/>
      <c r="F109" s="253"/>
      <c r="G109" s="253"/>
      <c r="H109" s="253"/>
      <c r="I109" s="253"/>
      <c r="J109" s="253"/>
      <c r="K109" s="252"/>
      <c r="L109" s="252"/>
      <c r="M109" s="252"/>
      <c r="N109" s="82" t="s">
        <v>52</v>
      </c>
      <c r="O109" s="82" t="s">
        <v>183</v>
      </c>
      <c r="P109" s="82" t="s">
        <v>295</v>
      </c>
      <c r="Q109" s="83"/>
      <c r="R109" s="83" t="s">
        <v>52</v>
      </c>
      <c r="S109" s="83"/>
      <c r="T109" s="83"/>
      <c r="U109" s="83" t="s">
        <v>52</v>
      </c>
      <c r="V109" s="83"/>
      <c r="W109" s="83"/>
      <c r="X109" s="83" t="s">
        <v>52</v>
      </c>
      <c r="Y109" s="83"/>
      <c r="Z109" s="249"/>
    </row>
    <row r="110" s="235" customFormat="1" ht="16.5" customHeight="1" spans="1:26">
      <c r="A110" s="250"/>
      <c r="B110" s="251"/>
      <c r="C110" s="250"/>
      <c r="D110" s="252"/>
      <c r="E110" s="253"/>
      <c r="F110" s="253"/>
      <c r="G110" s="253"/>
      <c r="H110" s="253"/>
      <c r="I110" s="253"/>
      <c r="J110" s="253"/>
      <c r="K110" s="252"/>
      <c r="L110" s="252"/>
      <c r="M110" s="252"/>
      <c r="N110" s="82" t="s">
        <v>52</v>
      </c>
      <c r="O110" s="82" t="s">
        <v>202</v>
      </c>
      <c r="P110" s="82" t="s">
        <v>298</v>
      </c>
      <c r="Q110" s="83"/>
      <c r="R110" s="83" t="s">
        <v>52</v>
      </c>
      <c r="S110" s="83"/>
      <c r="T110" s="83"/>
      <c r="U110" s="83" t="s">
        <v>52</v>
      </c>
      <c r="V110" s="83"/>
      <c r="W110" s="83"/>
      <c r="X110" s="83" t="s">
        <v>52</v>
      </c>
      <c r="Y110" s="83"/>
      <c r="Z110" s="249"/>
    </row>
    <row r="111" s="235" customFormat="1" ht="16.5" customHeight="1" spans="1:26">
      <c r="A111" s="250"/>
      <c r="B111" s="251"/>
      <c r="C111" s="250"/>
      <c r="D111" s="252"/>
      <c r="E111" s="253"/>
      <c r="F111" s="253"/>
      <c r="G111" s="253"/>
      <c r="H111" s="253"/>
      <c r="I111" s="253"/>
      <c r="J111" s="253"/>
      <c r="K111" s="252"/>
      <c r="L111" s="252"/>
      <c r="M111" s="252"/>
      <c r="N111" s="82" t="s">
        <v>346</v>
      </c>
      <c r="O111" s="82" t="s">
        <v>52</v>
      </c>
      <c r="P111" s="82" t="s">
        <v>67</v>
      </c>
      <c r="Q111" s="83">
        <v>16968.08</v>
      </c>
      <c r="R111" s="83">
        <v>3032</v>
      </c>
      <c r="S111" s="83"/>
      <c r="T111" s="83">
        <v>3032</v>
      </c>
      <c r="U111" s="83">
        <v>13936.08</v>
      </c>
      <c r="V111" s="83"/>
      <c r="W111" s="83">
        <v>13936.08</v>
      </c>
      <c r="X111" s="83"/>
      <c r="Y111" s="83"/>
      <c r="Z111" s="249"/>
    </row>
    <row r="112" s="235" customFormat="1" ht="16.5" customHeight="1" spans="1:26">
      <c r="A112" s="250"/>
      <c r="B112" s="251"/>
      <c r="C112" s="250"/>
      <c r="D112" s="252"/>
      <c r="E112" s="253"/>
      <c r="F112" s="253"/>
      <c r="G112" s="253"/>
      <c r="H112" s="253"/>
      <c r="I112" s="253"/>
      <c r="J112" s="253"/>
      <c r="K112" s="252"/>
      <c r="L112" s="252"/>
      <c r="M112" s="252"/>
      <c r="N112" s="82" t="s">
        <v>52</v>
      </c>
      <c r="O112" s="82" t="s">
        <v>192</v>
      </c>
      <c r="P112" s="82" t="s">
        <v>333</v>
      </c>
      <c r="Q112" s="83"/>
      <c r="R112" s="83" t="s">
        <v>52</v>
      </c>
      <c r="S112" s="83"/>
      <c r="T112" s="83"/>
      <c r="U112" s="83" t="s">
        <v>52</v>
      </c>
      <c r="V112" s="83"/>
      <c r="W112" s="83"/>
      <c r="X112" s="83" t="s">
        <v>52</v>
      </c>
      <c r="Y112" s="83"/>
      <c r="Z112" s="249"/>
    </row>
    <row r="113" s="235" customFormat="1" ht="16.5" customHeight="1" spans="1:26">
      <c r="A113" s="250"/>
      <c r="B113" s="251"/>
      <c r="C113" s="250"/>
      <c r="D113" s="252"/>
      <c r="E113" s="253"/>
      <c r="F113" s="253"/>
      <c r="G113" s="253"/>
      <c r="H113" s="253"/>
      <c r="I113" s="253"/>
      <c r="J113" s="253"/>
      <c r="K113" s="252"/>
      <c r="L113" s="252"/>
      <c r="M113" s="252"/>
      <c r="N113" s="82" t="s">
        <v>52</v>
      </c>
      <c r="O113" s="82" t="s">
        <v>195</v>
      </c>
      <c r="P113" s="82" t="s">
        <v>334</v>
      </c>
      <c r="Q113" s="83"/>
      <c r="R113" s="83" t="s">
        <v>52</v>
      </c>
      <c r="S113" s="83"/>
      <c r="T113" s="83"/>
      <c r="U113" s="83" t="s">
        <v>52</v>
      </c>
      <c r="V113" s="83"/>
      <c r="W113" s="83"/>
      <c r="X113" s="83" t="s">
        <v>52</v>
      </c>
      <c r="Y113" s="83"/>
      <c r="Z113" s="249"/>
    </row>
    <row r="114" s="235" customFormat="1" ht="16.5" customHeight="1" spans="1:26">
      <c r="A114" s="250"/>
      <c r="B114" s="251"/>
      <c r="C114" s="250"/>
      <c r="D114" s="252"/>
      <c r="E114" s="253"/>
      <c r="F114" s="253"/>
      <c r="G114" s="253"/>
      <c r="H114" s="253"/>
      <c r="I114" s="253"/>
      <c r="J114" s="253"/>
      <c r="K114" s="252"/>
      <c r="L114" s="252"/>
      <c r="M114" s="252"/>
      <c r="N114" s="82" t="s">
        <v>52</v>
      </c>
      <c r="O114" s="82" t="s">
        <v>198</v>
      </c>
      <c r="P114" s="82" t="s">
        <v>335</v>
      </c>
      <c r="Q114" s="83"/>
      <c r="R114" s="83" t="s">
        <v>52</v>
      </c>
      <c r="S114" s="83"/>
      <c r="T114" s="83"/>
      <c r="U114" s="83" t="s">
        <v>52</v>
      </c>
      <c r="V114" s="83"/>
      <c r="W114" s="83"/>
      <c r="X114" s="83" t="s">
        <v>52</v>
      </c>
      <c r="Y114" s="83"/>
      <c r="Z114" s="249"/>
    </row>
    <row r="115" s="235" customFormat="1" ht="16.5" customHeight="1" spans="1:26">
      <c r="A115" s="250"/>
      <c r="B115" s="251"/>
      <c r="C115" s="250"/>
      <c r="D115" s="252"/>
      <c r="E115" s="253"/>
      <c r="F115" s="253"/>
      <c r="G115" s="253"/>
      <c r="H115" s="253"/>
      <c r="I115" s="253"/>
      <c r="J115" s="253"/>
      <c r="K115" s="252"/>
      <c r="L115" s="252"/>
      <c r="M115" s="252"/>
      <c r="N115" s="82" t="s">
        <v>52</v>
      </c>
      <c r="O115" s="82" t="s">
        <v>158</v>
      </c>
      <c r="P115" s="82" t="s">
        <v>336</v>
      </c>
      <c r="Q115" s="83"/>
      <c r="R115" s="83" t="s">
        <v>52</v>
      </c>
      <c r="S115" s="83"/>
      <c r="T115" s="83"/>
      <c r="U115" s="83" t="s">
        <v>52</v>
      </c>
      <c r="V115" s="83"/>
      <c r="W115" s="83"/>
      <c r="X115" s="83" t="s">
        <v>52</v>
      </c>
      <c r="Y115" s="83"/>
      <c r="Z115" s="249"/>
    </row>
    <row r="116" s="235" customFormat="1" ht="16.5" customHeight="1" spans="1:26">
      <c r="A116" s="250"/>
      <c r="B116" s="251"/>
      <c r="C116" s="250"/>
      <c r="D116" s="252"/>
      <c r="E116" s="253"/>
      <c r="F116" s="253"/>
      <c r="G116" s="253"/>
      <c r="H116" s="253"/>
      <c r="I116" s="253"/>
      <c r="J116" s="253"/>
      <c r="K116" s="252"/>
      <c r="L116" s="252"/>
      <c r="M116" s="252"/>
      <c r="N116" s="82" t="s">
        <v>52</v>
      </c>
      <c r="O116" s="82" t="s">
        <v>186</v>
      </c>
      <c r="P116" s="82" t="s">
        <v>112</v>
      </c>
      <c r="Q116" s="83">
        <v>16968.08</v>
      </c>
      <c r="R116" s="83">
        <v>3032</v>
      </c>
      <c r="S116" s="83"/>
      <c r="T116" s="83">
        <v>3032</v>
      </c>
      <c r="U116" s="83">
        <v>13936.08</v>
      </c>
      <c r="V116" s="83"/>
      <c r="W116" s="83">
        <v>13936.08</v>
      </c>
      <c r="X116" s="83"/>
      <c r="Y116" s="83"/>
      <c r="Z116" s="249"/>
    </row>
    <row r="117" s="235" customFormat="1" customHeight="1" spans="1:26">
      <c r="A117" s="254" t="s">
        <v>32</v>
      </c>
      <c r="B117" s="255"/>
      <c r="C117" s="256"/>
      <c r="D117" s="83">
        <v>17501.35</v>
      </c>
      <c r="E117" s="83">
        <v>3565.27</v>
      </c>
      <c r="F117" s="83">
        <v>433.27</v>
      </c>
      <c r="G117" s="83">
        <v>3132</v>
      </c>
      <c r="H117" s="83">
        <v>13936.08</v>
      </c>
      <c r="I117" s="83"/>
      <c r="J117" s="83">
        <v>13936.08</v>
      </c>
      <c r="K117" s="83"/>
      <c r="L117" s="83"/>
      <c r="M117" s="83"/>
      <c r="N117" s="254" t="s">
        <v>32</v>
      </c>
      <c r="O117" s="255"/>
      <c r="P117" s="256"/>
      <c r="Q117" s="83">
        <v>17501.35</v>
      </c>
      <c r="R117" s="83">
        <v>3565.27</v>
      </c>
      <c r="S117" s="83">
        <v>433.27</v>
      </c>
      <c r="T117" s="83">
        <v>3132</v>
      </c>
      <c r="U117" s="83">
        <v>13936.08</v>
      </c>
      <c r="V117" s="83"/>
      <c r="W117" s="83">
        <v>13936.08</v>
      </c>
      <c r="X117" s="83"/>
      <c r="Y117" s="83"/>
      <c r="Z117" s="249"/>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8" scale="69" fitToHeight="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10" sqref="A10"/>
    </sheetView>
  </sheetViews>
  <sheetFormatPr defaultColWidth="10.6666666666667" defaultRowHeight="14.25" customHeight="1" outlineLevelRow="6" outlineLevelCol="5"/>
  <cols>
    <col min="1" max="2" width="32" style="226" customWidth="1"/>
    <col min="3" max="3" width="20.1666666666667" style="227" customWidth="1"/>
    <col min="4" max="5" width="30.6666666666667" style="228" customWidth="1"/>
    <col min="6" max="6" width="21.8333333333333" style="228" customWidth="1"/>
    <col min="7" max="7" width="10.6666666666667" style="1" customWidth="1"/>
    <col min="8" max="16384" width="10.6666666666667" style="1"/>
  </cols>
  <sheetData>
    <row r="1" customHeight="1" spans="1:6">
      <c r="A1" s="229"/>
      <c r="B1" s="229"/>
      <c r="C1" s="114"/>
      <c r="D1" s="1"/>
      <c r="E1" s="1"/>
      <c r="F1" s="230" t="s">
        <v>347</v>
      </c>
    </row>
    <row r="2" ht="25.5" customHeight="1" spans="1:6">
      <c r="A2" s="231" t="s">
        <v>348</v>
      </c>
      <c r="B2" s="231"/>
      <c r="C2" s="231"/>
      <c r="D2" s="231"/>
      <c r="E2" s="231"/>
      <c r="F2" s="231"/>
    </row>
    <row r="3" ht="15.75" customHeight="1" spans="1:6">
      <c r="A3" s="6" t="s">
        <v>2</v>
      </c>
      <c r="B3" s="229"/>
      <c r="C3" s="114"/>
      <c r="D3" s="1"/>
      <c r="E3" s="1"/>
      <c r="F3" s="230" t="s">
        <v>349</v>
      </c>
    </row>
    <row r="4" s="225" customFormat="1" ht="19.5" customHeight="1" spans="1:6">
      <c r="A4" s="44" t="s">
        <v>350</v>
      </c>
      <c r="B4" s="17" t="s">
        <v>351</v>
      </c>
      <c r="C4" s="12" t="s">
        <v>352</v>
      </c>
      <c r="D4" s="13"/>
      <c r="E4" s="14"/>
      <c r="F4" s="17" t="s">
        <v>353</v>
      </c>
    </row>
    <row r="5" s="225" customFormat="1" ht="19.5" customHeight="1" spans="1:6">
      <c r="A5" s="19"/>
      <c r="B5" s="20"/>
      <c r="C5" s="79" t="s">
        <v>39</v>
      </c>
      <c r="D5" s="79" t="s">
        <v>354</v>
      </c>
      <c r="E5" s="79" t="s">
        <v>355</v>
      </c>
      <c r="F5" s="20"/>
    </row>
    <row r="6" s="225" customFormat="1" ht="18.75" customHeight="1" spans="1:6">
      <c r="A6" s="232">
        <v>1</v>
      </c>
      <c r="B6" s="232">
        <v>2</v>
      </c>
      <c r="C6" s="233">
        <v>3</v>
      </c>
      <c r="D6" s="232">
        <v>4</v>
      </c>
      <c r="E6" s="232">
        <v>5</v>
      </c>
      <c r="F6" s="232">
        <v>6</v>
      </c>
    </row>
    <row r="7" ht="18.75" customHeight="1" spans="1:6">
      <c r="A7" s="177">
        <v>3.2</v>
      </c>
      <c r="B7" s="177"/>
      <c r="C7" s="234">
        <v>2.842875</v>
      </c>
      <c r="D7" s="177"/>
      <c r="E7" s="177">
        <v>2.842875</v>
      </c>
      <c r="F7" s="177">
        <v>0.36</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7"/>
  <sheetViews>
    <sheetView topLeftCell="D23" workbookViewId="0">
      <selection activeCell="M29" sqref="M29"/>
    </sheetView>
  </sheetViews>
  <sheetFormatPr defaultColWidth="10.6666666666667" defaultRowHeight="14.25" customHeight="1"/>
  <cols>
    <col min="1" max="1" width="28.1666666666667" style="1" customWidth="1"/>
    <col min="2" max="2" width="24.1666666666667" style="1" customWidth="1"/>
    <col min="3" max="3" width="29.3333333333333"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5.8333333333333" style="1" customWidth="1"/>
    <col min="11" max="11" width="10.3333333333333" style="1" customWidth="1"/>
    <col min="12" max="13" width="13" style="1" customWidth="1"/>
    <col min="14" max="14" width="10.6666666666667" style="1" customWidth="1"/>
    <col min="15" max="15" width="13" style="1" customWidth="1"/>
    <col min="16" max="16" width="11.6666666666667" style="1" customWidth="1"/>
    <col min="17" max="19" width="10.6666666666667" style="1" customWidth="1"/>
    <col min="20" max="20" width="14.1666666666667" style="1" customWidth="1"/>
    <col min="21" max="21" width="9.66666666666667" style="1" customWidth="1"/>
    <col min="22" max="22" width="9.5" style="1" customWidth="1"/>
    <col min="23" max="23" width="14.3333333333333" style="1" customWidth="1"/>
    <col min="24" max="24" width="14.8333333333333" style="1" customWidth="1"/>
    <col min="25" max="25" width="13" style="1" customWidth="1"/>
    <col min="26" max="26" width="10.5" style="1" customWidth="1"/>
    <col min="27" max="27" width="10.6666666666667" style="1" customWidth="1"/>
    <col min="28" max="16384" width="10.6666666666667" style="1"/>
  </cols>
  <sheetData>
    <row r="1" ht="13.5" customHeight="1" spans="2:26">
      <c r="B1" s="127"/>
      <c r="D1" s="209"/>
      <c r="E1" s="209"/>
      <c r="F1" s="209"/>
      <c r="G1" s="209"/>
      <c r="H1" s="96"/>
      <c r="I1" s="96"/>
      <c r="J1" s="3"/>
      <c r="K1" s="96"/>
      <c r="L1" s="96"/>
      <c r="M1" s="96"/>
      <c r="N1" s="3"/>
      <c r="O1" s="3"/>
      <c r="P1" s="96"/>
      <c r="Q1" s="3"/>
      <c r="R1" s="3"/>
      <c r="S1" s="3"/>
      <c r="T1" s="96"/>
      <c r="X1" s="127"/>
      <c r="Z1" s="68" t="s">
        <v>356</v>
      </c>
    </row>
    <row r="2" ht="27.75" customHeight="1" spans="1:26">
      <c r="A2" s="210" t="s">
        <v>357</v>
      </c>
      <c r="B2" s="210"/>
      <c r="C2" s="210"/>
      <c r="D2" s="210"/>
      <c r="E2" s="210"/>
      <c r="F2" s="210"/>
      <c r="G2" s="210"/>
      <c r="H2" s="210"/>
      <c r="I2" s="210"/>
      <c r="J2" s="220"/>
      <c r="K2" s="210"/>
      <c r="L2" s="210"/>
      <c r="M2" s="210"/>
      <c r="N2" s="220"/>
      <c r="O2" s="220"/>
      <c r="P2" s="210"/>
      <c r="Q2" s="220"/>
      <c r="R2" s="220"/>
      <c r="S2" s="220"/>
      <c r="T2" s="210"/>
      <c r="U2" s="210"/>
      <c r="V2" s="210"/>
      <c r="W2" s="210"/>
      <c r="X2" s="210"/>
      <c r="Y2" s="210"/>
      <c r="Z2" s="210"/>
    </row>
    <row r="3" ht="18.75" customHeight="1" spans="1:26">
      <c r="A3" s="6" t="s">
        <v>2</v>
      </c>
      <c r="B3" s="211"/>
      <c r="C3" s="211"/>
      <c r="D3" s="211"/>
      <c r="E3" s="211"/>
      <c r="F3" s="211"/>
      <c r="G3" s="211"/>
      <c r="H3" s="77"/>
      <c r="I3" s="77"/>
      <c r="J3" s="8"/>
      <c r="K3" s="77"/>
      <c r="L3" s="77"/>
      <c r="M3" s="77"/>
      <c r="N3" s="8"/>
      <c r="O3" s="8"/>
      <c r="P3" s="77"/>
      <c r="Q3" s="8"/>
      <c r="R3" s="8"/>
      <c r="S3" s="8"/>
      <c r="T3" s="77"/>
      <c r="X3" s="127"/>
      <c r="Z3" s="116" t="s">
        <v>349</v>
      </c>
    </row>
    <row r="4" ht="18" customHeight="1" spans="1:26">
      <c r="A4" s="10" t="s">
        <v>358</v>
      </c>
      <c r="B4" s="10" t="s">
        <v>359</v>
      </c>
      <c r="C4" s="10" t="s">
        <v>360</v>
      </c>
      <c r="D4" s="10" t="s">
        <v>361</v>
      </c>
      <c r="E4" s="10" t="s">
        <v>362</v>
      </c>
      <c r="F4" s="10" t="s">
        <v>363</v>
      </c>
      <c r="G4" s="10" t="s">
        <v>364</v>
      </c>
      <c r="H4" s="212" t="s">
        <v>365</v>
      </c>
      <c r="I4" s="118" t="s">
        <v>365</v>
      </c>
      <c r="J4" s="13"/>
      <c r="K4" s="118"/>
      <c r="L4" s="118"/>
      <c r="M4" s="118"/>
      <c r="N4" s="13"/>
      <c r="O4" s="13"/>
      <c r="P4" s="118"/>
      <c r="Q4" s="13"/>
      <c r="R4" s="13"/>
      <c r="S4" s="13"/>
      <c r="T4" s="117" t="s">
        <v>43</v>
      </c>
      <c r="U4" s="118" t="s">
        <v>44</v>
      </c>
      <c r="V4" s="118"/>
      <c r="W4" s="118"/>
      <c r="X4" s="118"/>
      <c r="Y4" s="118"/>
      <c r="Z4" s="221"/>
    </row>
    <row r="5" ht="18" customHeight="1" spans="1:26">
      <c r="A5" s="15"/>
      <c r="B5" s="167"/>
      <c r="C5" s="15"/>
      <c r="D5" s="15"/>
      <c r="E5" s="15"/>
      <c r="F5" s="15"/>
      <c r="G5" s="15"/>
      <c r="H5" s="165" t="s">
        <v>366</v>
      </c>
      <c r="I5" s="212" t="s">
        <v>40</v>
      </c>
      <c r="J5" s="13"/>
      <c r="K5" s="118"/>
      <c r="L5" s="118"/>
      <c r="M5" s="118"/>
      <c r="N5" s="13"/>
      <c r="O5" s="13"/>
      <c r="P5" s="221"/>
      <c r="Q5" s="12" t="s">
        <v>367</v>
      </c>
      <c r="R5" s="13"/>
      <c r="S5" s="14"/>
      <c r="T5" s="10" t="s">
        <v>43</v>
      </c>
      <c r="U5" s="212" t="s">
        <v>44</v>
      </c>
      <c r="V5" s="117" t="s">
        <v>45</v>
      </c>
      <c r="W5" s="118" t="s">
        <v>44</v>
      </c>
      <c r="X5" s="117" t="s">
        <v>47</v>
      </c>
      <c r="Y5" s="117" t="s">
        <v>48</v>
      </c>
      <c r="Z5" s="223" t="s">
        <v>49</v>
      </c>
    </row>
    <row r="6" customHeight="1" spans="1:26">
      <c r="A6" s="30"/>
      <c r="B6" s="30"/>
      <c r="C6" s="30"/>
      <c r="D6" s="30"/>
      <c r="E6" s="30"/>
      <c r="F6" s="30"/>
      <c r="G6" s="30"/>
      <c r="H6" s="30"/>
      <c r="I6" s="222" t="s">
        <v>368</v>
      </c>
      <c r="J6" s="223" t="s">
        <v>369</v>
      </c>
      <c r="K6" s="10" t="s">
        <v>370</v>
      </c>
      <c r="L6" s="10" t="s">
        <v>371</v>
      </c>
      <c r="M6" s="10" t="s">
        <v>372</v>
      </c>
      <c r="N6" s="10" t="s">
        <v>373</v>
      </c>
      <c r="O6" s="10" t="s">
        <v>41</v>
      </c>
      <c r="P6" s="10" t="s">
        <v>42</v>
      </c>
      <c r="Q6" s="10" t="s">
        <v>40</v>
      </c>
      <c r="R6" s="10" t="s">
        <v>41</v>
      </c>
      <c r="S6" s="10" t="s">
        <v>42</v>
      </c>
      <c r="T6" s="30"/>
      <c r="U6" s="10" t="s">
        <v>39</v>
      </c>
      <c r="V6" s="10" t="s">
        <v>45</v>
      </c>
      <c r="W6" s="10" t="s">
        <v>374</v>
      </c>
      <c r="X6" s="10" t="s">
        <v>47</v>
      </c>
      <c r="Y6" s="10" t="s">
        <v>48</v>
      </c>
      <c r="Z6" s="10" t="s">
        <v>49</v>
      </c>
    </row>
    <row r="7" ht="37.5" customHeight="1" spans="1:26">
      <c r="A7" s="213"/>
      <c r="B7" s="213"/>
      <c r="C7" s="213"/>
      <c r="D7" s="213"/>
      <c r="E7" s="213"/>
      <c r="F7" s="213"/>
      <c r="G7" s="213"/>
      <c r="H7" s="213"/>
      <c r="I7" s="54" t="s">
        <v>39</v>
      </c>
      <c r="J7" s="54" t="s">
        <v>375</v>
      </c>
      <c r="K7" s="18" t="s">
        <v>369</v>
      </c>
      <c r="L7" s="18" t="s">
        <v>371</v>
      </c>
      <c r="M7" s="18" t="s">
        <v>372</v>
      </c>
      <c r="N7" s="18" t="s">
        <v>373</v>
      </c>
      <c r="O7" s="18" t="s">
        <v>373</v>
      </c>
      <c r="P7" s="18" t="s">
        <v>373</v>
      </c>
      <c r="Q7" s="18" t="s">
        <v>371</v>
      </c>
      <c r="R7" s="18" t="s">
        <v>372</v>
      </c>
      <c r="S7" s="18" t="s">
        <v>373</v>
      </c>
      <c r="T7" s="18" t="s">
        <v>43</v>
      </c>
      <c r="U7" s="18" t="s">
        <v>39</v>
      </c>
      <c r="V7" s="18" t="s">
        <v>45</v>
      </c>
      <c r="W7" s="18" t="s">
        <v>374</v>
      </c>
      <c r="X7" s="18" t="s">
        <v>47</v>
      </c>
      <c r="Y7" s="18" t="s">
        <v>48</v>
      </c>
      <c r="Z7" s="18" t="s">
        <v>49</v>
      </c>
    </row>
    <row r="8" customHeight="1" spans="1:26">
      <c r="A8" s="205">
        <v>1</v>
      </c>
      <c r="B8" s="205">
        <v>2</v>
      </c>
      <c r="C8" s="205">
        <v>3</v>
      </c>
      <c r="D8" s="205">
        <v>4</v>
      </c>
      <c r="E8" s="205">
        <v>5</v>
      </c>
      <c r="F8" s="205">
        <v>6</v>
      </c>
      <c r="G8" s="205">
        <v>7</v>
      </c>
      <c r="H8" s="205">
        <v>8</v>
      </c>
      <c r="I8" s="205">
        <v>9</v>
      </c>
      <c r="J8" s="205">
        <v>10</v>
      </c>
      <c r="K8" s="205">
        <v>11</v>
      </c>
      <c r="L8" s="205">
        <v>12</v>
      </c>
      <c r="M8" s="205">
        <v>13</v>
      </c>
      <c r="N8" s="205">
        <v>14</v>
      </c>
      <c r="O8" s="205">
        <v>15</v>
      </c>
      <c r="P8" s="205">
        <v>16</v>
      </c>
      <c r="Q8" s="205">
        <v>17</v>
      </c>
      <c r="R8" s="205">
        <v>18</v>
      </c>
      <c r="S8" s="205">
        <v>19</v>
      </c>
      <c r="T8" s="205">
        <v>20</v>
      </c>
      <c r="U8" s="205">
        <v>21</v>
      </c>
      <c r="V8" s="205">
        <v>22</v>
      </c>
      <c r="W8" s="205">
        <v>23</v>
      </c>
      <c r="X8" s="205">
        <v>24</v>
      </c>
      <c r="Y8" s="93">
        <v>25</v>
      </c>
      <c r="Z8" s="224">
        <v>26</v>
      </c>
    </row>
    <row r="9" ht="21" customHeight="1" spans="1:26">
      <c r="A9" s="214" t="s">
        <v>51</v>
      </c>
      <c r="B9" s="214"/>
      <c r="C9" s="214"/>
      <c r="D9" s="214"/>
      <c r="E9" s="214"/>
      <c r="F9" s="214"/>
      <c r="G9" s="214"/>
      <c r="H9" s="154">
        <v>433.27</v>
      </c>
      <c r="I9" s="154">
        <v>433.27</v>
      </c>
      <c r="J9" s="154"/>
      <c r="K9" s="154"/>
      <c r="L9" s="154"/>
      <c r="M9" s="154">
        <v>433.27</v>
      </c>
      <c r="N9" s="154"/>
      <c r="O9" s="121"/>
      <c r="P9" s="121"/>
      <c r="Q9" s="154"/>
      <c r="R9" s="154"/>
      <c r="S9" s="154"/>
      <c r="T9" s="154"/>
      <c r="U9" s="154"/>
      <c r="V9" s="154"/>
      <c r="W9" s="154"/>
      <c r="X9" s="154"/>
      <c r="Y9" s="154"/>
      <c r="Z9" s="154"/>
    </row>
    <row r="10" ht="21" customHeight="1" spans="1:26">
      <c r="A10" s="214" t="s">
        <v>54</v>
      </c>
      <c r="B10" s="23" t="s">
        <v>52</v>
      </c>
      <c r="C10" s="23" t="s">
        <v>52</v>
      </c>
      <c r="D10" s="23" t="s">
        <v>52</v>
      </c>
      <c r="E10" s="23" t="s">
        <v>52</v>
      </c>
      <c r="F10" s="23" t="s">
        <v>52</v>
      </c>
      <c r="G10" s="23" t="s">
        <v>52</v>
      </c>
      <c r="H10" s="154">
        <v>433.27</v>
      </c>
      <c r="I10" s="154">
        <v>433.27</v>
      </c>
      <c r="J10" s="154"/>
      <c r="K10" s="154"/>
      <c r="L10" s="154"/>
      <c r="M10" s="154">
        <v>433.27</v>
      </c>
      <c r="N10" s="154"/>
      <c r="O10" s="121"/>
      <c r="P10" s="121"/>
      <c r="Q10" s="154"/>
      <c r="R10" s="154"/>
      <c r="S10" s="154"/>
      <c r="T10" s="154"/>
      <c r="U10" s="154"/>
      <c r="V10" s="154"/>
      <c r="W10" s="154"/>
      <c r="X10" s="154"/>
      <c r="Y10" s="154"/>
      <c r="Z10" s="154"/>
    </row>
    <row r="11" ht="27.75" customHeight="1" spans="1:26">
      <c r="A11" s="23" t="s">
        <v>376</v>
      </c>
      <c r="B11" s="23" t="s">
        <v>377</v>
      </c>
      <c r="C11" s="23" t="s">
        <v>378</v>
      </c>
      <c r="D11" s="23" t="s">
        <v>96</v>
      </c>
      <c r="E11" s="23" t="s">
        <v>379</v>
      </c>
      <c r="F11" s="23" t="s">
        <v>380</v>
      </c>
      <c r="G11" s="23" t="s">
        <v>381</v>
      </c>
      <c r="H11" s="154">
        <v>101.5848</v>
      </c>
      <c r="I11" s="154">
        <v>101.58</v>
      </c>
      <c r="J11" s="154"/>
      <c r="K11" s="154"/>
      <c r="L11" s="154"/>
      <c r="M11" s="154">
        <v>101.5848</v>
      </c>
      <c r="N11" s="154"/>
      <c r="O11" s="208"/>
      <c r="P11" s="208"/>
      <c r="Q11" s="154"/>
      <c r="R11" s="154"/>
      <c r="S11" s="154"/>
      <c r="T11" s="154"/>
      <c r="U11" s="154"/>
      <c r="V11" s="154"/>
      <c r="W11" s="154"/>
      <c r="X11" s="154"/>
      <c r="Y11" s="208"/>
      <c r="Z11" s="208"/>
    </row>
    <row r="12" ht="27.75" customHeight="1" spans="1:26">
      <c r="A12" s="23" t="s">
        <v>376</v>
      </c>
      <c r="B12" s="23" t="s">
        <v>377</v>
      </c>
      <c r="C12" s="23" t="s">
        <v>378</v>
      </c>
      <c r="D12" s="23" t="s">
        <v>96</v>
      </c>
      <c r="E12" s="23" t="s">
        <v>379</v>
      </c>
      <c r="F12" s="23" t="s">
        <v>382</v>
      </c>
      <c r="G12" s="23" t="s">
        <v>383</v>
      </c>
      <c r="H12" s="154">
        <v>129.809568</v>
      </c>
      <c r="I12" s="154">
        <v>129.81</v>
      </c>
      <c r="J12" s="154"/>
      <c r="K12" s="154"/>
      <c r="L12" s="154"/>
      <c r="M12" s="154">
        <v>129.809568</v>
      </c>
      <c r="N12" s="154"/>
      <c r="O12" s="208"/>
      <c r="P12" s="208"/>
      <c r="Q12" s="154"/>
      <c r="R12" s="154"/>
      <c r="S12" s="154"/>
      <c r="T12" s="154"/>
      <c r="U12" s="154"/>
      <c r="V12" s="154"/>
      <c r="W12" s="154"/>
      <c r="X12" s="154"/>
      <c r="Y12" s="208"/>
      <c r="Z12" s="208"/>
    </row>
    <row r="13" ht="27.75" customHeight="1" spans="1:26">
      <c r="A13" s="23" t="s">
        <v>376</v>
      </c>
      <c r="B13" s="23" t="s">
        <v>384</v>
      </c>
      <c r="C13" s="23" t="s">
        <v>385</v>
      </c>
      <c r="D13" s="23" t="s">
        <v>96</v>
      </c>
      <c r="E13" s="23" t="s">
        <v>379</v>
      </c>
      <c r="F13" s="23" t="s">
        <v>386</v>
      </c>
      <c r="G13" s="23" t="s">
        <v>387</v>
      </c>
      <c r="H13" s="154">
        <v>34.314</v>
      </c>
      <c r="I13" s="154">
        <v>34.31</v>
      </c>
      <c r="J13" s="154"/>
      <c r="K13" s="154"/>
      <c r="L13" s="154"/>
      <c r="M13" s="154">
        <v>34.314</v>
      </c>
      <c r="N13" s="154"/>
      <c r="O13" s="208"/>
      <c r="P13" s="208"/>
      <c r="Q13" s="154"/>
      <c r="R13" s="154"/>
      <c r="S13" s="154"/>
      <c r="T13" s="154"/>
      <c r="U13" s="154"/>
      <c r="V13" s="154"/>
      <c r="W13" s="154"/>
      <c r="X13" s="154"/>
      <c r="Y13" s="208"/>
      <c r="Z13" s="208"/>
    </row>
    <row r="14" ht="27.75" customHeight="1" spans="1:26">
      <c r="A14" s="23" t="s">
        <v>376</v>
      </c>
      <c r="B14" s="23" t="s">
        <v>377</v>
      </c>
      <c r="C14" s="23" t="s">
        <v>378</v>
      </c>
      <c r="D14" s="23" t="s">
        <v>96</v>
      </c>
      <c r="E14" s="23" t="s">
        <v>379</v>
      </c>
      <c r="F14" s="23" t="s">
        <v>386</v>
      </c>
      <c r="G14" s="23" t="s">
        <v>387</v>
      </c>
      <c r="H14" s="154">
        <v>8.4654</v>
      </c>
      <c r="I14" s="154">
        <v>8.47</v>
      </c>
      <c r="J14" s="154"/>
      <c r="K14" s="154"/>
      <c r="L14" s="154"/>
      <c r="M14" s="154">
        <v>8.4654</v>
      </c>
      <c r="N14" s="154"/>
      <c r="O14" s="208"/>
      <c r="P14" s="208"/>
      <c r="Q14" s="154"/>
      <c r="R14" s="154"/>
      <c r="S14" s="154"/>
      <c r="T14" s="154"/>
      <c r="U14" s="154"/>
      <c r="V14" s="154"/>
      <c r="W14" s="154"/>
      <c r="X14" s="154"/>
      <c r="Y14" s="208"/>
      <c r="Z14" s="208"/>
    </row>
    <row r="15" ht="27.75" customHeight="1" spans="1:26">
      <c r="A15" s="23" t="s">
        <v>376</v>
      </c>
      <c r="B15" s="23" t="s">
        <v>388</v>
      </c>
      <c r="C15" s="23" t="s">
        <v>389</v>
      </c>
      <c r="D15" s="23" t="s">
        <v>74</v>
      </c>
      <c r="E15" s="23" t="s">
        <v>390</v>
      </c>
      <c r="F15" s="23" t="s">
        <v>391</v>
      </c>
      <c r="G15" s="23" t="s">
        <v>392</v>
      </c>
      <c r="H15" s="154">
        <v>39.718944</v>
      </c>
      <c r="I15" s="154">
        <v>39.72</v>
      </c>
      <c r="J15" s="154"/>
      <c r="K15" s="154"/>
      <c r="L15" s="154"/>
      <c r="M15" s="154">
        <v>39.718944</v>
      </c>
      <c r="N15" s="154"/>
      <c r="O15" s="208"/>
      <c r="P15" s="208"/>
      <c r="Q15" s="154"/>
      <c r="R15" s="154"/>
      <c r="S15" s="154"/>
      <c r="T15" s="154"/>
      <c r="U15" s="154"/>
      <c r="V15" s="154"/>
      <c r="W15" s="154"/>
      <c r="X15" s="154"/>
      <c r="Y15" s="208"/>
      <c r="Z15" s="208"/>
    </row>
    <row r="16" ht="27.75" customHeight="1" spans="1:26">
      <c r="A16" s="23" t="s">
        <v>376</v>
      </c>
      <c r="B16" s="23" t="s">
        <v>393</v>
      </c>
      <c r="C16" s="23" t="s">
        <v>394</v>
      </c>
      <c r="D16" s="23" t="s">
        <v>86</v>
      </c>
      <c r="E16" s="23" t="s">
        <v>395</v>
      </c>
      <c r="F16" s="23" t="s">
        <v>396</v>
      </c>
      <c r="G16" s="23" t="s">
        <v>397</v>
      </c>
      <c r="H16" s="154">
        <v>13.971552</v>
      </c>
      <c r="I16" s="154">
        <v>13.97</v>
      </c>
      <c r="J16" s="154"/>
      <c r="K16" s="154"/>
      <c r="L16" s="154"/>
      <c r="M16" s="154">
        <v>13.971552</v>
      </c>
      <c r="N16" s="154"/>
      <c r="O16" s="208"/>
      <c r="P16" s="208"/>
      <c r="Q16" s="154"/>
      <c r="R16" s="154"/>
      <c r="S16" s="154"/>
      <c r="T16" s="154"/>
      <c r="U16" s="154"/>
      <c r="V16" s="154"/>
      <c r="W16" s="154"/>
      <c r="X16" s="154"/>
      <c r="Y16" s="208"/>
      <c r="Z16" s="208"/>
    </row>
    <row r="17" ht="27.75" customHeight="1" spans="1:26">
      <c r="A17" s="23" t="s">
        <v>376</v>
      </c>
      <c r="B17" s="23" t="s">
        <v>398</v>
      </c>
      <c r="C17" s="23" t="s">
        <v>399</v>
      </c>
      <c r="D17" s="23" t="s">
        <v>90</v>
      </c>
      <c r="E17" s="23" t="s">
        <v>400</v>
      </c>
      <c r="F17" s="23" t="s">
        <v>401</v>
      </c>
      <c r="G17" s="23" t="s">
        <v>402</v>
      </c>
      <c r="H17" s="154">
        <v>0.821856</v>
      </c>
      <c r="I17" s="154">
        <v>0.82</v>
      </c>
      <c r="J17" s="154"/>
      <c r="K17" s="154"/>
      <c r="L17" s="154"/>
      <c r="M17" s="154">
        <v>0.821856</v>
      </c>
      <c r="N17" s="154"/>
      <c r="O17" s="208"/>
      <c r="P17" s="208"/>
      <c r="Q17" s="154"/>
      <c r="R17" s="154"/>
      <c r="S17" s="154"/>
      <c r="T17" s="154"/>
      <c r="U17" s="154"/>
      <c r="V17" s="154"/>
      <c r="W17" s="154"/>
      <c r="X17" s="154"/>
      <c r="Y17" s="208"/>
      <c r="Z17" s="208"/>
    </row>
    <row r="18" ht="27.75" customHeight="1" spans="1:26">
      <c r="A18" s="23" t="s">
        <v>376</v>
      </c>
      <c r="B18" s="23" t="s">
        <v>403</v>
      </c>
      <c r="C18" s="23" t="s">
        <v>404</v>
      </c>
      <c r="D18" s="23" t="s">
        <v>90</v>
      </c>
      <c r="E18" s="23" t="s">
        <v>400</v>
      </c>
      <c r="F18" s="23" t="s">
        <v>401</v>
      </c>
      <c r="G18" s="23" t="s">
        <v>402</v>
      </c>
      <c r="H18" s="154">
        <v>1.02732</v>
      </c>
      <c r="I18" s="154">
        <v>1.03</v>
      </c>
      <c r="J18" s="154"/>
      <c r="K18" s="154"/>
      <c r="L18" s="154"/>
      <c r="M18" s="154">
        <v>1.02732</v>
      </c>
      <c r="N18" s="154"/>
      <c r="O18" s="208"/>
      <c r="P18" s="208"/>
      <c r="Q18" s="154"/>
      <c r="R18" s="154"/>
      <c r="S18" s="154"/>
      <c r="T18" s="154"/>
      <c r="U18" s="154"/>
      <c r="V18" s="154"/>
      <c r="W18" s="154"/>
      <c r="X18" s="154"/>
      <c r="Y18" s="208"/>
      <c r="Z18" s="208"/>
    </row>
    <row r="19" ht="27.75" customHeight="1" spans="1:26">
      <c r="A19" s="23" t="s">
        <v>376</v>
      </c>
      <c r="B19" s="23" t="s">
        <v>405</v>
      </c>
      <c r="C19" s="23" t="s">
        <v>406</v>
      </c>
      <c r="D19" s="23" t="s">
        <v>90</v>
      </c>
      <c r="E19" s="23" t="s">
        <v>400</v>
      </c>
      <c r="F19" s="23" t="s">
        <v>401</v>
      </c>
      <c r="G19" s="23" t="s">
        <v>402</v>
      </c>
      <c r="H19" s="154">
        <v>0.665</v>
      </c>
      <c r="I19" s="154">
        <v>0.67</v>
      </c>
      <c r="J19" s="154"/>
      <c r="K19" s="154"/>
      <c r="L19" s="154"/>
      <c r="M19" s="154">
        <v>0.665</v>
      </c>
      <c r="N19" s="154"/>
      <c r="O19" s="208"/>
      <c r="P19" s="208"/>
      <c r="Q19" s="154"/>
      <c r="R19" s="154"/>
      <c r="S19" s="154"/>
      <c r="T19" s="154"/>
      <c r="U19" s="154"/>
      <c r="V19" s="154"/>
      <c r="W19" s="154"/>
      <c r="X19" s="154"/>
      <c r="Y19" s="208"/>
      <c r="Z19" s="208"/>
    </row>
    <row r="20" ht="27.75" customHeight="1" spans="1:26">
      <c r="A20" s="23" t="s">
        <v>376</v>
      </c>
      <c r="B20" s="23" t="s">
        <v>407</v>
      </c>
      <c r="C20" s="23" t="s">
        <v>408</v>
      </c>
      <c r="D20" s="23" t="s">
        <v>108</v>
      </c>
      <c r="E20" s="23" t="s">
        <v>409</v>
      </c>
      <c r="F20" s="23" t="s">
        <v>410</v>
      </c>
      <c r="G20" s="23" t="s">
        <v>409</v>
      </c>
      <c r="H20" s="154">
        <v>35.532504</v>
      </c>
      <c r="I20" s="154">
        <v>35.53</v>
      </c>
      <c r="J20" s="154"/>
      <c r="K20" s="154"/>
      <c r="L20" s="154"/>
      <c r="M20" s="154">
        <v>35.532504</v>
      </c>
      <c r="N20" s="154"/>
      <c r="O20" s="208"/>
      <c r="P20" s="208"/>
      <c r="Q20" s="154"/>
      <c r="R20" s="154"/>
      <c r="S20" s="154"/>
      <c r="T20" s="154"/>
      <c r="U20" s="154"/>
      <c r="V20" s="154"/>
      <c r="W20" s="154"/>
      <c r="X20" s="154"/>
      <c r="Y20" s="208"/>
      <c r="Z20" s="208"/>
    </row>
    <row r="21" ht="27.75" customHeight="1" spans="1:26">
      <c r="A21" s="23" t="s">
        <v>376</v>
      </c>
      <c r="B21" s="320" t="s">
        <v>411</v>
      </c>
      <c r="C21" s="23" t="s">
        <v>412</v>
      </c>
      <c r="D21" s="23">
        <v>2130301</v>
      </c>
      <c r="E21" s="23" t="s">
        <v>379</v>
      </c>
      <c r="F21" s="23">
        <v>30201</v>
      </c>
      <c r="G21" s="23" t="s">
        <v>413</v>
      </c>
      <c r="H21" s="154">
        <v>15.07</v>
      </c>
      <c r="I21" s="154">
        <v>15.07</v>
      </c>
      <c r="J21" s="154"/>
      <c r="K21" s="154"/>
      <c r="L21" s="154"/>
      <c r="M21" s="154">
        <v>15.07</v>
      </c>
      <c r="N21" s="154"/>
      <c r="O21" s="208"/>
      <c r="P21" s="208"/>
      <c r="Q21" s="154"/>
      <c r="R21" s="154"/>
      <c r="S21" s="154"/>
      <c r="T21" s="154"/>
      <c r="U21" s="154"/>
      <c r="V21" s="154"/>
      <c r="W21" s="154"/>
      <c r="X21" s="154"/>
      <c r="Y21" s="208"/>
      <c r="Z21" s="208"/>
    </row>
    <row r="22" ht="27.75" customHeight="1" spans="1:26">
      <c r="A22" s="23" t="s">
        <v>376</v>
      </c>
      <c r="B22" s="320" t="s">
        <v>414</v>
      </c>
      <c r="C22" s="23" t="s">
        <v>353</v>
      </c>
      <c r="D22" s="23">
        <v>2130301</v>
      </c>
      <c r="E22" s="23" t="s">
        <v>379</v>
      </c>
      <c r="F22" s="23">
        <v>30217</v>
      </c>
      <c r="G22" s="23" t="s">
        <v>353</v>
      </c>
      <c r="H22" s="154">
        <v>0.36</v>
      </c>
      <c r="I22" s="154">
        <v>0.36</v>
      </c>
      <c r="J22" s="154"/>
      <c r="K22" s="154"/>
      <c r="L22" s="154"/>
      <c r="M22" s="154">
        <v>0.36</v>
      </c>
      <c r="N22" s="154"/>
      <c r="O22" s="208"/>
      <c r="P22" s="208"/>
      <c r="Q22" s="154"/>
      <c r="R22" s="154"/>
      <c r="S22" s="154"/>
      <c r="T22" s="154"/>
      <c r="U22" s="154"/>
      <c r="V22" s="154"/>
      <c r="W22" s="154"/>
      <c r="X22" s="154"/>
      <c r="Y22" s="208"/>
      <c r="Z22" s="208"/>
    </row>
    <row r="23" ht="27.75" customHeight="1" spans="1:26">
      <c r="A23" s="23" t="s">
        <v>376</v>
      </c>
      <c r="B23" s="23" t="s">
        <v>415</v>
      </c>
      <c r="C23" s="23" t="s">
        <v>416</v>
      </c>
      <c r="D23" s="23" t="s">
        <v>72</v>
      </c>
      <c r="E23" s="23" t="s">
        <v>417</v>
      </c>
      <c r="F23" s="23" t="s">
        <v>418</v>
      </c>
      <c r="G23" s="23" t="s">
        <v>413</v>
      </c>
      <c r="H23" s="154">
        <v>0.29241</v>
      </c>
      <c r="I23" s="154">
        <v>0.29</v>
      </c>
      <c r="J23" s="154"/>
      <c r="K23" s="154"/>
      <c r="L23" s="154"/>
      <c r="M23" s="154">
        <v>0.29241</v>
      </c>
      <c r="N23" s="154"/>
      <c r="O23" s="208"/>
      <c r="P23" s="208"/>
      <c r="Q23" s="154"/>
      <c r="R23" s="154"/>
      <c r="S23" s="154"/>
      <c r="T23" s="154"/>
      <c r="U23" s="154"/>
      <c r="V23" s="154"/>
      <c r="W23" s="154"/>
      <c r="X23" s="154"/>
      <c r="Y23" s="208"/>
      <c r="Z23" s="208"/>
    </row>
    <row r="24" ht="27.75" customHeight="1" spans="1:26">
      <c r="A24" s="23" t="s">
        <v>376</v>
      </c>
      <c r="B24" s="320" t="s">
        <v>419</v>
      </c>
      <c r="C24" s="23" t="s">
        <v>420</v>
      </c>
      <c r="D24" s="23">
        <v>2130301</v>
      </c>
      <c r="E24" s="23" t="s">
        <v>379</v>
      </c>
      <c r="F24" s="23">
        <v>30215</v>
      </c>
      <c r="G24" s="23" t="s">
        <v>420</v>
      </c>
      <c r="H24" s="154">
        <v>0.76</v>
      </c>
      <c r="I24" s="154">
        <v>0.76</v>
      </c>
      <c r="J24" s="154"/>
      <c r="K24" s="154"/>
      <c r="L24" s="154"/>
      <c r="M24" s="154">
        <v>0.76</v>
      </c>
      <c r="N24" s="154"/>
      <c r="O24" s="208"/>
      <c r="P24" s="208"/>
      <c r="Q24" s="154"/>
      <c r="R24" s="154"/>
      <c r="S24" s="154"/>
      <c r="T24" s="154"/>
      <c r="U24" s="154"/>
      <c r="V24" s="154"/>
      <c r="W24" s="154"/>
      <c r="X24" s="154"/>
      <c r="Y24" s="208"/>
      <c r="Z24" s="208"/>
    </row>
    <row r="25" ht="27.75" customHeight="1" spans="1:26">
      <c r="A25" s="23" t="s">
        <v>376</v>
      </c>
      <c r="B25" s="320" t="s">
        <v>421</v>
      </c>
      <c r="C25" s="23" t="s">
        <v>422</v>
      </c>
      <c r="D25" s="23">
        <v>2130301</v>
      </c>
      <c r="E25" s="23" t="s">
        <v>379</v>
      </c>
      <c r="F25" s="23">
        <v>30216</v>
      </c>
      <c r="G25" s="23" t="s">
        <v>422</v>
      </c>
      <c r="H25" s="154">
        <v>1.61</v>
      </c>
      <c r="I25" s="154">
        <v>1.61</v>
      </c>
      <c r="J25" s="154"/>
      <c r="K25" s="154"/>
      <c r="L25" s="154"/>
      <c r="M25" s="154">
        <v>1.61</v>
      </c>
      <c r="N25" s="154"/>
      <c r="O25" s="208"/>
      <c r="P25" s="208"/>
      <c r="Q25" s="154"/>
      <c r="R25" s="154"/>
      <c r="S25" s="154"/>
      <c r="T25" s="154"/>
      <c r="U25" s="154"/>
      <c r="V25" s="154"/>
      <c r="W25" s="154"/>
      <c r="X25" s="154"/>
      <c r="Y25" s="208"/>
      <c r="Z25" s="208"/>
    </row>
    <row r="26" ht="27.75" customHeight="1" spans="1:26">
      <c r="A26" s="23" t="s">
        <v>376</v>
      </c>
      <c r="B26" s="23" t="s">
        <v>423</v>
      </c>
      <c r="C26" s="23" t="s">
        <v>424</v>
      </c>
      <c r="D26" s="23" t="s">
        <v>96</v>
      </c>
      <c r="E26" s="23" t="s">
        <v>379</v>
      </c>
      <c r="F26" s="23" t="s">
        <v>425</v>
      </c>
      <c r="G26" s="23" t="s">
        <v>424</v>
      </c>
      <c r="H26" s="154">
        <v>4.627887</v>
      </c>
      <c r="I26" s="154">
        <v>4.63</v>
      </c>
      <c r="J26" s="154"/>
      <c r="K26" s="154"/>
      <c r="L26" s="154"/>
      <c r="M26" s="154">
        <v>4.627887</v>
      </c>
      <c r="N26" s="154"/>
      <c r="O26" s="208"/>
      <c r="P26" s="208"/>
      <c r="Q26" s="154"/>
      <c r="R26" s="154"/>
      <c r="S26" s="154"/>
      <c r="T26" s="154"/>
      <c r="U26" s="154"/>
      <c r="V26" s="154"/>
      <c r="W26" s="154"/>
      <c r="X26" s="154"/>
      <c r="Y26" s="208"/>
      <c r="Z26" s="208"/>
    </row>
    <row r="27" ht="27.75" customHeight="1" spans="1:26">
      <c r="A27" s="23" t="s">
        <v>376</v>
      </c>
      <c r="B27" s="23" t="s">
        <v>423</v>
      </c>
      <c r="C27" s="23" t="s">
        <v>424</v>
      </c>
      <c r="D27" s="23" t="s">
        <v>72</v>
      </c>
      <c r="E27" s="23" t="s">
        <v>417</v>
      </c>
      <c r="F27" s="23" t="s">
        <v>425</v>
      </c>
      <c r="G27" s="23" t="s">
        <v>424</v>
      </c>
      <c r="H27" s="154">
        <v>0.87</v>
      </c>
      <c r="I27" s="154">
        <v>0.87</v>
      </c>
      <c r="J27" s="154"/>
      <c r="K27" s="154"/>
      <c r="L27" s="154"/>
      <c r="M27" s="154">
        <v>0.87</v>
      </c>
      <c r="N27" s="154"/>
      <c r="O27" s="208"/>
      <c r="P27" s="208"/>
      <c r="Q27" s="154"/>
      <c r="R27" s="154"/>
      <c r="S27" s="154"/>
      <c r="T27" s="154"/>
      <c r="U27" s="154"/>
      <c r="V27" s="154"/>
      <c r="W27" s="154"/>
      <c r="X27" s="154"/>
      <c r="Y27" s="208"/>
      <c r="Z27" s="208"/>
    </row>
    <row r="28" ht="27.75" customHeight="1" spans="1:26">
      <c r="A28" s="23" t="s">
        <v>376</v>
      </c>
      <c r="B28" s="320" t="s">
        <v>426</v>
      </c>
      <c r="C28" s="23" t="s">
        <v>427</v>
      </c>
      <c r="D28" s="23">
        <v>2130301</v>
      </c>
      <c r="E28" s="23" t="s">
        <v>379</v>
      </c>
      <c r="F28" s="23">
        <v>30229</v>
      </c>
      <c r="G28" s="23" t="s">
        <v>427</v>
      </c>
      <c r="H28" s="154">
        <v>5.29</v>
      </c>
      <c r="I28" s="154">
        <v>5.29</v>
      </c>
      <c r="J28" s="154"/>
      <c r="K28" s="154"/>
      <c r="L28" s="154"/>
      <c r="M28" s="154">
        <v>5.29</v>
      </c>
      <c r="N28" s="154"/>
      <c r="O28" s="208"/>
      <c r="P28" s="208"/>
      <c r="Q28" s="154"/>
      <c r="R28" s="154"/>
      <c r="S28" s="154"/>
      <c r="T28" s="154"/>
      <c r="U28" s="154"/>
      <c r="V28" s="154"/>
      <c r="W28" s="154"/>
      <c r="X28" s="154"/>
      <c r="Y28" s="208"/>
      <c r="Z28" s="208"/>
    </row>
    <row r="29" ht="27.75" customHeight="1" spans="1:26">
      <c r="A29" s="23" t="s">
        <v>376</v>
      </c>
      <c r="B29" s="23" t="s">
        <v>426</v>
      </c>
      <c r="C29" s="23" t="s">
        <v>427</v>
      </c>
      <c r="D29" s="23" t="s">
        <v>72</v>
      </c>
      <c r="E29" s="23" t="s">
        <v>417</v>
      </c>
      <c r="F29" s="23" t="s">
        <v>428</v>
      </c>
      <c r="G29" s="23" t="s">
        <v>427</v>
      </c>
      <c r="H29" s="154">
        <v>0.935368</v>
      </c>
      <c r="I29" s="154">
        <v>0.935368</v>
      </c>
      <c r="J29" s="154"/>
      <c r="K29" s="154"/>
      <c r="L29" s="154"/>
      <c r="M29" s="154">
        <v>0.935368</v>
      </c>
      <c r="N29" s="154"/>
      <c r="O29" s="208"/>
      <c r="P29" s="208"/>
      <c r="Q29" s="154"/>
      <c r="R29" s="154"/>
      <c r="S29" s="154"/>
      <c r="T29" s="154"/>
      <c r="U29" s="154"/>
      <c r="V29" s="154"/>
      <c r="W29" s="154"/>
      <c r="X29" s="154"/>
      <c r="Y29" s="208"/>
      <c r="Z29" s="208"/>
    </row>
    <row r="30" ht="27.75" customHeight="1" spans="1:26">
      <c r="A30" s="23" t="s">
        <v>376</v>
      </c>
      <c r="B30" s="23" t="s">
        <v>429</v>
      </c>
      <c r="C30" s="23" t="s">
        <v>430</v>
      </c>
      <c r="D30" s="23" t="s">
        <v>96</v>
      </c>
      <c r="E30" s="23" t="s">
        <v>379</v>
      </c>
      <c r="F30" s="23" t="s">
        <v>431</v>
      </c>
      <c r="G30" s="23" t="s">
        <v>430</v>
      </c>
      <c r="H30" s="154">
        <v>0.406125</v>
      </c>
      <c r="I30" s="154">
        <v>0.406125</v>
      </c>
      <c r="J30" s="154"/>
      <c r="K30" s="154"/>
      <c r="L30" s="154"/>
      <c r="M30" s="154">
        <v>0.406125</v>
      </c>
      <c r="N30" s="154"/>
      <c r="O30" s="208"/>
      <c r="P30" s="208"/>
      <c r="Q30" s="154"/>
      <c r="R30" s="154"/>
      <c r="S30" s="154"/>
      <c r="T30" s="154"/>
      <c r="U30" s="154"/>
      <c r="V30" s="154"/>
      <c r="W30" s="154"/>
      <c r="X30" s="154"/>
      <c r="Y30" s="208"/>
      <c r="Z30" s="208"/>
    </row>
    <row r="31" ht="27.75" customHeight="1" spans="1:26">
      <c r="A31" s="23" t="s">
        <v>376</v>
      </c>
      <c r="B31" s="23" t="s">
        <v>429</v>
      </c>
      <c r="C31" s="23" t="s">
        <v>430</v>
      </c>
      <c r="D31" s="23" t="s">
        <v>96</v>
      </c>
      <c r="E31" s="23" t="s">
        <v>379</v>
      </c>
      <c r="F31" s="23" t="s">
        <v>431</v>
      </c>
      <c r="G31" s="23" t="s">
        <v>430</v>
      </c>
      <c r="H31" s="154">
        <v>2.43675</v>
      </c>
      <c r="I31" s="154">
        <v>2.43675</v>
      </c>
      <c r="J31" s="154"/>
      <c r="K31" s="154"/>
      <c r="L31" s="154"/>
      <c r="M31" s="154">
        <v>2.43675</v>
      </c>
      <c r="N31" s="154"/>
      <c r="O31" s="208"/>
      <c r="P31" s="208"/>
      <c r="Q31" s="154"/>
      <c r="R31" s="154"/>
      <c r="S31" s="154"/>
      <c r="T31" s="154"/>
      <c r="U31" s="154"/>
      <c r="V31" s="154"/>
      <c r="W31" s="154"/>
      <c r="X31" s="154"/>
      <c r="Y31" s="208"/>
      <c r="Z31" s="208"/>
    </row>
    <row r="32" ht="27.75" customHeight="1" spans="1:26">
      <c r="A32" s="23" t="s">
        <v>376</v>
      </c>
      <c r="B32" s="23" t="s">
        <v>432</v>
      </c>
      <c r="C32" s="23" t="s">
        <v>433</v>
      </c>
      <c r="D32" s="23" t="s">
        <v>96</v>
      </c>
      <c r="E32" s="23" t="s">
        <v>379</v>
      </c>
      <c r="F32" s="23" t="s">
        <v>434</v>
      </c>
      <c r="G32" s="23" t="s">
        <v>435</v>
      </c>
      <c r="H32" s="154">
        <v>2.118</v>
      </c>
      <c r="I32" s="154">
        <v>2.118</v>
      </c>
      <c r="J32" s="154"/>
      <c r="K32" s="154"/>
      <c r="L32" s="154"/>
      <c r="M32" s="154">
        <v>2.118</v>
      </c>
      <c r="N32" s="154"/>
      <c r="O32" s="208"/>
      <c r="P32" s="208"/>
      <c r="Q32" s="154"/>
      <c r="R32" s="154"/>
      <c r="S32" s="154"/>
      <c r="T32" s="154"/>
      <c r="U32" s="154"/>
      <c r="V32" s="154"/>
      <c r="W32" s="154"/>
      <c r="X32" s="154"/>
      <c r="Y32" s="208"/>
      <c r="Z32" s="208"/>
    </row>
    <row r="33" ht="27.75" customHeight="1" spans="1:26">
      <c r="A33" s="23" t="s">
        <v>376</v>
      </c>
      <c r="B33" s="23" t="s">
        <v>436</v>
      </c>
      <c r="C33" s="23" t="s">
        <v>437</v>
      </c>
      <c r="D33" s="23" t="s">
        <v>96</v>
      </c>
      <c r="E33" s="23" t="s">
        <v>379</v>
      </c>
      <c r="F33" s="23" t="s">
        <v>434</v>
      </c>
      <c r="G33" s="23" t="s">
        <v>435</v>
      </c>
      <c r="H33" s="154">
        <v>21.18</v>
      </c>
      <c r="I33" s="154">
        <v>21.18</v>
      </c>
      <c r="J33" s="154"/>
      <c r="K33" s="154"/>
      <c r="L33" s="154"/>
      <c r="M33" s="154">
        <v>21.18</v>
      </c>
      <c r="N33" s="154"/>
      <c r="O33" s="208"/>
      <c r="P33" s="208"/>
      <c r="Q33" s="154"/>
      <c r="R33" s="154"/>
      <c r="S33" s="154"/>
      <c r="T33" s="154"/>
      <c r="U33" s="154"/>
      <c r="V33" s="154"/>
      <c r="W33" s="154"/>
      <c r="X33" s="154"/>
      <c r="Y33" s="208"/>
      <c r="Z33" s="208"/>
    </row>
    <row r="34" ht="27.75" customHeight="1" spans="1:26">
      <c r="A34" s="23" t="s">
        <v>376</v>
      </c>
      <c r="B34" s="23" t="s">
        <v>438</v>
      </c>
      <c r="C34" s="23" t="s">
        <v>439</v>
      </c>
      <c r="D34" s="23" t="s">
        <v>88</v>
      </c>
      <c r="E34" s="23" t="s">
        <v>440</v>
      </c>
      <c r="F34" s="23" t="s">
        <v>441</v>
      </c>
      <c r="G34" s="23" t="s">
        <v>442</v>
      </c>
      <c r="H34" s="154">
        <v>9.24588</v>
      </c>
      <c r="I34" s="154">
        <v>9.24588</v>
      </c>
      <c r="J34" s="154"/>
      <c r="K34" s="154"/>
      <c r="L34" s="154"/>
      <c r="M34" s="154">
        <v>9.24588</v>
      </c>
      <c r="N34" s="154"/>
      <c r="O34" s="208"/>
      <c r="P34" s="208"/>
      <c r="Q34" s="154"/>
      <c r="R34" s="154"/>
      <c r="S34" s="154"/>
      <c r="T34" s="154"/>
      <c r="U34" s="154"/>
      <c r="V34" s="154"/>
      <c r="W34" s="154"/>
      <c r="X34" s="154"/>
      <c r="Y34" s="208"/>
      <c r="Z34" s="208"/>
    </row>
    <row r="35" ht="27.75" customHeight="1" spans="1:26">
      <c r="A35" s="23" t="s">
        <v>376</v>
      </c>
      <c r="B35" s="23" t="s">
        <v>443</v>
      </c>
      <c r="C35" s="23" t="s">
        <v>444</v>
      </c>
      <c r="D35" s="23" t="s">
        <v>88</v>
      </c>
      <c r="E35" s="23" t="s">
        <v>440</v>
      </c>
      <c r="F35" s="23" t="s">
        <v>441</v>
      </c>
      <c r="G35" s="23" t="s">
        <v>442</v>
      </c>
      <c r="H35" s="154">
        <v>2.15842</v>
      </c>
      <c r="I35" s="154">
        <v>2.15842</v>
      </c>
      <c r="J35" s="154"/>
      <c r="K35" s="154"/>
      <c r="L35" s="154"/>
      <c r="M35" s="154">
        <v>2.15842</v>
      </c>
      <c r="N35" s="154"/>
      <c r="O35" s="208"/>
      <c r="P35" s="208"/>
      <c r="Q35" s="154"/>
      <c r="R35" s="154"/>
      <c r="S35" s="154"/>
      <c r="T35" s="154"/>
      <c r="U35" s="154"/>
      <c r="V35" s="154"/>
      <c r="W35" s="154"/>
      <c r="X35" s="154"/>
      <c r="Y35" s="208"/>
      <c r="Z35" s="208"/>
    </row>
    <row r="36" ht="27.75" customHeight="1" spans="1:26">
      <c r="A36" s="215" t="s">
        <v>376</v>
      </c>
      <c r="B36" s="216" t="s">
        <v>445</v>
      </c>
      <c r="C36" s="215" t="s">
        <v>446</v>
      </c>
      <c r="D36" s="215">
        <v>2299999</v>
      </c>
      <c r="E36" s="215" t="s">
        <v>67</v>
      </c>
      <c r="F36" s="215">
        <v>30199</v>
      </c>
      <c r="G36" s="215" t="s">
        <v>447</v>
      </c>
      <c r="H36" s="217">
        <v>50.76</v>
      </c>
      <c r="I36" s="154">
        <v>50.76</v>
      </c>
      <c r="J36" s="154"/>
      <c r="K36" s="154"/>
      <c r="L36" s="154"/>
      <c r="M36" s="154">
        <v>50.76</v>
      </c>
      <c r="N36" s="154"/>
      <c r="O36" s="208"/>
      <c r="P36" s="208"/>
      <c r="Q36" s="154"/>
      <c r="R36" s="154"/>
      <c r="S36" s="154"/>
      <c r="T36" s="154"/>
      <c r="U36" s="154"/>
      <c r="V36" s="154"/>
      <c r="W36" s="154"/>
      <c r="X36" s="154"/>
      <c r="Y36" s="208"/>
      <c r="Z36" s="208"/>
    </row>
    <row r="37" ht="33" customHeight="1" spans="1:26">
      <c r="A37" s="198" t="s">
        <v>121</v>
      </c>
      <c r="B37" s="218"/>
      <c r="C37" s="218"/>
      <c r="D37" s="218"/>
      <c r="E37" s="218"/>
      <c r="F37" s="218"/>
      <c r="G37" s="219"/>
      <c r="H37" s="154">
        <v>484.03</v>
      </c>
      <c r="I37" s="154">
        <v>484.03</v>
      </c>
      <c r="J37" s="154"/>
      <c r="K37" s="154"/>
      <c r="L37" s="154"/>
      <c r="M37" s="154">
        <v>484.03</v>
      </c>
      <c r="N37" s="154"/>
      <c r="O37" s="121"/>
      <c r="P37" s="121"/>
      <c r="Q37" s="154"/>
      <c r="R37" s="154"/>
      <c r="S37" s="154"/>
      <c r="T37" s="154"/>
      <c r="U37" s="154"/>
      <c r="V37" s="154"/>
      <c r="W37" s="154"/>
      <c r="X37" s="154"/>
      <c r="Y37" s="154"/>
      <c r="Z37" s="154"/>
    </row>
  </sheetData>
  <mergeCells count="32">
    <mergeCell ref="A2:Z2"/>
    <mergeCell ref="A3:G3"/>
    <mergeCell ref="H4:Z4"/>
    <mergeCell ref="I5:P5"/>
    <mergeCell ref="Q5:S5"/>
    <mergeCell ref="U5:Z5"/>
    <mergeCell ref="I6:J6"/>
    <mergeCell ref="A37:G3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8" scale="64"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workbookViewId="0">
      <selection activeCell="C15" sqref="C15"/>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2" width="13.6666666666667" style="1" customWidth="1"/>
    <col min="23" max="23" width="12" style="1" customWidth="1"/>
    <col min="24" max="24" width="10.6666666666667" style="1" customWidth="1"/>
    <col min="25" max="16384" width="10.6666666666667" style="1"/>
  </cols>
  <sheetData>
    <row r="1" ht="13.5" customHeight="1" spans="2:23">
      <c r="B1" s="186"/>
      <c r="E1" s="2"/>
      <c r="F1" s="2"/>
      <c r="G1" s="2"/>
      <c r="H1" s="2"/>
      <c r="I1" s="3"/>
      <c r="J1" s="3"/>
      <c r="K1" s="3"/>
      <c r="L1" s="3"/>
      <c r="M1" s="3"/>
      <c r="N1" s="3"/>
      <c r="O1" s="3"/>
      <c r="P1" s="3"/>
      <c r="Q1" s="3"/>
      <c r="U1" s="186"/>
      <c r="W1" s="155" t="s">
        <v>448</v>
      </c>
    </row>
    <row r="2" ht="27.75" customHeight="1" spans="1:23">
      <c r="A2" s="187" t="s">
        <v>449</v>
      </c>
      <c r="B2" s="187"/>
      <c r="C2" s="187"/>
      <c r="D2" s="187"/>
      <c r="E2" s="187"/>
      <c r="F2" s="187"/>
      <c r="G2" s="187"/>
      <c r="H2" s="187"/>
      <c r="I2" s="187"/>
      <c r="J2" s="187"/>
      <c r="K2" s="187"/>
      <c r="L2" s="187"/>
      <c r="M2" s="187"/>
      <c r="N2" s="187"/>
      <c r="O2" s="187"/>
      <c r="P2" s="187"/>
      <c r="Q2" s="187"/>
      <c r="R2" s="187"/>
      <c r="S2" s="187"/>
      <c r="T2" s="187"/>
      <c r="U2" s="187"/>
      <c r="V2" s="187"/>
      <c r="W2" s="187"/>
    </row>
    <row r="3" ht="13.5" customHeight="1" spans="1:23">
      <c r="A3" s="6" t="s">
        <v>2</v>
      </c>
      <c r="B3" s="7"/>
      <c r="C3" s="7"/>
      <c r="D3" s="7"/>
      <c r="E3" s="7"/>
      <c r="F3" s="7"/>
      <c r="G3" s="7"/>
      <c r="H3" s="7"/>
      <c r="I3" s="8"/>
      <c r="J3" s="8"/>
      <c r="K3" s="8"/>
      <c r="L3" s="8"/>
      <c r="M3" s="8"/>
      <c r="N3" s="8"/>
      <c r="O3" s="8"/>
      <c r="P3" s="8"/>
      <c r="Q3" s="8"/>
      <c r="U3" s="186"/>
      <c r="W3" s="161" t="s">
        <v>349</v>
      </c>
    </row>
    <row r="4" ht="21.75" customHeight="1" spans="1:23">
      <c r="A4" s="10" t="s">
        <v>450</v>
      </c>
      <c r="B4" s="44" t="s">
        <v>359</v>
      </c>
      <c r="C4" s="10" t="s">
        <v>360</v>
      </c>
      <c r="D4" s="10" t="s">
        <v>358</v>
      </c>
      <c r="E4" s="44" t="s">
        <v>361</v>
      </c>
      <c r="F4" s="44" t="s">
        <v>362</v>
      </c>
      <c r="G4" s="44" t="s">
        <v>451</v>
      </c>
      <c r="H4" s="44" t="s">
        <v>452</v>
      </c>
      <c r="I4" s="17" t="s">
        <v>37</v>
      </c>
      <c r="J4" s="12" t="s">
        <v>453</v>
      </c>
      <c r="K4" s="13"/>
      <c r="L4" s="13"/>
      <c r="M4" s="14"/>
      <c r="N4" s="12" t="s">
        <v>367</v>
      </c>
      <c r="O4" s="13"/>
      <c r="P4" s="14"/>
      <c r="Q4" s="44" t="s">
        <v>43</v>
      </c>
      <c r="R4" s="12" t="s">
        <v>44</v>
      </c>
      <c r="S4" s="13"/>
      <c r="T4" s="13"/>
      <c r="U4" s="13"/>
      <c r="V4" s="13"/>
      <c r="W4" s="14"/>
    </row>
    <row r="5" ht="21.75" customHeight="1" spans="1:23">
      <c r="A5" s="15"/>
      <c r="B5" s="30"/>
      <c r="C5" s="15"/>
      <c r="D5" s="15"/>
      <c r="E5" s="16"/>
      <c r="F5" s="16"/>
      <c r="G5" s="16"/>
      <c r="H5" s="16"/>
      <c r="I5" s="30"/>
      <c r="J5" s="201" t="s">
        <v>40</v>
      </c>
      <c r="K5" s="202"/>
      <c r="L5" s="44" t="s">
        <v>41</v>
      </c>
      <c r="M5" s="44" t="s">
        <v>42</v>
      </c>
      <c r="N5" s="44" t="s">
        <v>40</v>
      </c>
      <c r="O5" s="44" t="s">
        <v>41</v>
      </c>
      <c r="P5" s="44" t="s">
        <v>42</v>
      </c>
      <c r="Q5" s="16"/>
      <c r="R5" s="44" t="s">
        <v>39</v>
      </c>
      <c r="S5" s="44" t="s">
        <v>45</v>
      </c>
      <c r="T5" s="44" t="s">
        <v>374</v>
      </c>
      <c r="U5" s="44" t="s">
        <v>47</v>
      </c>
      <c r="V5" s="44" t="s">
        <v>48</v>
      </c>
      <c r="W5" s="44" t="s">
        <v>49</v>
      </c>
    </row>
    <row r="6" ht="21" customHeight="1" spans="1:23">
      <c r="A6" s="30"/>
      <c r="B6" s="30"/>
      <c r="C6" s="30"/>
      <c r="D6" s="30"/>
      <c r="E6" s="30"/>
      <c r="F6" s="30"/>
      <c r="G6" s="30"/>
      <c r="H6" s="30"/>
      <c r="I6" s="30"/>
      <c r="J6" s="203" t="s">
        <v>39</v>
      </c>
      <c r="K6" s="204"/>
      <c r="L6" s="30"/>
      <c r="M6" s="30"/>
      <c r="N6" s="30"/>
      <c r="O6" s="30"/>
      <c r="P6" s="30"/>
      <c r="Q6" s="30"/>
      <c r="R6" s="30"/>
      <c r="S6" s="30"/>
      <c r="T6" s="30"/>
      <c r="U6" s="30"/>
      <c r="V6" s="30"/>
      <c r="W6" s="30"/>
    </row>
    <row r="7" ht="39.75" customHeight="1" spans="1:23">
      <c r="A7" s="18"/>
      <c r="B7" s="20"/>
      <c r="C7" s="18"/>
      <c r="D7" s="18"/>
      <c r="E7" s="19"/>
      <c r="F7" s="19"/>
      <c r="G7" s="19"/>
      <c r="H7" s="19"/>
      <c r="I7" s="20"/>
      <c r="J7" s="48" t="s">
        <v>39</v>
      </c>
      <c r="K7" s="48" t="s">
        <v>454</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05">
        <v>12</v>
      </c>
      <c r="M8" s="205">
        <v>13</v>
      </c>
      <c r="N8" s="205">
        <v>14</v>
      </c>
      <c r="O8" s="205">
        <v>15</v>
      </c>
      <c r="P8" s="205">
        <v>16</v>
      </c>
      <c r="Q8" s="205">
        <v>17</v>
      </c>
      <c r="R8" s="205">
        <v>18</v>
      </c>
      <c r="S8" s="205">
        <v>19</v>
      </c>
      <c r="T8" s="205">
        <v>20</v>
      </c>
      <c r="U8" s="21">
        <v>21</v>
      </c>
      <c r="V8" s="21">
        <v>22</v>
      </c>
      <c r="W8" s="21">
        <v>23</v>
      </c>
    </row>
    <row r="9" ht="21.75" customHeight="1" spans="1:23">
      <c r="A9" s="188" t="s">
        <v>455</v>
      </c>
      <c r="B9" s="28"/>
      <c r="C9" s="28"/>
      <c r="D9" s="28"/>
      <c r="E9" s="28"/>
      <c r="F9" s="28"/>
      <c r="G9" s="28"/>
      <c r="H9" s="29"/>
      <c r="I9" s="176">
        <v>100</v>
      </c>
      <c r="J9" s="176">
        <v>100</v>
      </c>
      <c r="K9" s="176">
        <v>100</v>
      </c>
      <c r="L9" s="176"/>
      <c r="M9" s="176"/>
      <c r="N9" s="154"/>
      <c r="O9" s="154"/>
      <c r="P9" s="206"/>
      <c r="Q9" s="176"/>
      <c r="R9" s="176"/>
      <c r="S9" s="176"/>
      <c r="T9" s="176"/>
      <c r="U9" s="154"/>
      <c r="V9" s="176"/>
      <c r="W9" s="176"/>
    </row>
    <row r="10" ht="21.75" customHeight="1" spans="1:23">
      <c r="A10" s="189" t="s">
        <v>456</v>
      </c>
      <c r="B10" s="190" t="s">
        <v>457</v>
      </c>
      <c r="C10" s="31" t="s">
        <v>455</v>
      </c>
      <c r="D10" s="190" t="s">
        <v>51</v>
      </c>
      <c r="E10" s="190" t="s">
        <v>98</v>
      </c>
      <c r="F10" s="190" t="s">
        <v>458</v>
      </c>
      <c r="G10" s="190" t="s">
        <v>459</v>
      </c>
      <c r="H10" s="190" t="s">
        <v>460</v>
      </c>
      <c r="I10" s="178">
        <v>8</v>
      </c>
      <c r="J10" s="178">
        <v>8</v>
      </c>
      <c r="K10" s="178">
        <v>8</v>
      </c>
      <c r="L10" s="178"/>
      <c r="M10" s="178"/>
      <c r="N10" s="177"/>
      <c r="O10" s="177"/>
      <c r="P10" s="207"/>
      <c r="Q10" s="178"/>
      <c r="R10" s="178"/>
      <c r="S10" s="178"/>
      <c r="T10" s="178"/>
      <c r="U10" s="177"/>
      <c r="V10" s="178"/>
      <c r="W10" s="178"/>
    </row>
    <row r="11" ht="21.75" customHeight="1" spans="1:23">
      <c r="A11" s="189" t="s">
        <v>456</v>
      </c>
      <c r="B11" s="190" t="s">
        <v>457</v>
      </c>
      <c r="C11" s="31" t="s">
        <v>455</v>
      </c>
      <c r="D11" s="190" t="s">
        <v>51</v>
      </c>
      <c r="E11" s="190" t="s">
        <v>98</v>
      </c>
      <c r="F11" s="190" t="s">
        <v>458</v>
      </c>
      <c r="G11" s="190" t="s">
        <v>461</v>
      </c>
      <c r="H11" s="190" t="s">
        <v>462</v>
      </c>
      <c r="I11" s="178">
        <v>80</v>
      </c>
      <c r="J11" s="178">
        <v>80</v>
      </c>
      <c r="K11" s="178">
        <v>80</v>
      </c>
      <c r="L11" s="178"/>
      <c r="M11" s="178"/>
      <c r="N11" s="177"/>
      <c r="O11" s="177"/>
      <c r="P11" s="208"/>
      <c r="Q11" s="178"/>
      <c r="R11" s="178"/>
      <c r="S11" s="178"/>
      <c r="T11" s="178"/>
      <c r="U11" s="177"/>
      <c r="V11" s="178"/>
      <c r="W11" s="178"/>
    </row>
    <row r="12" ht="21.75" customHeight="1" spans="1:23">
      <c r="A12" s="189" t="s">
        <v>456</v>
      </c>
      <c r="B12" s="190" t="s">
        <v>457</v>
      </c>
      <c r="C12" s="31" t="s">
        <v>455</v>
      </c>
      <c r="D12" s="190" t="s">
        <v>51</v>
      </c>
      <c r="E12" s="190" t="s">
        <v>98</v>
      </c>
      <c r="F12" s="190" t="s">
        <v>458</v>
      </c>
      <c r="G12" s="190" t="s">
        <v>434</v>
      </c>
      <c r="H12" s="190" t="s">
        <v>435</v>
      </c>
      <c r="I12" s="178">
        <v>5</v>
      </c>
      <c r="J12" s="178">
        <v>5</v>
      </c>
      <c r="K12" s="178">
        <v>5</v>
      </c>
      <c r="L12" s="178"/>
      <c r="M12" s="178"/>
      <c r="N12" s="177"/>
      <c r="O12" s="177"/>
      <c r="P12" s="208"/>
      <c r="Q12" s="178"/>
      <c r="R12" s="178"/>
      <c r="S12" s="178"/>
      <c r="T12" s="178"/>
      <c r="U12" s="177"/>
      <c r="V12" s="178"/>
      <c r="W12" s="178"/>
    </row>
    <row r="13" ht="21.75" customHeight="1" spans="1:23">
      <c r="A13" s="189" t="s">
        <v>456</v>
      </c>
      <c r="B13" s="190" t="s">
        <v>457</v>
      </c>
      <c r="C13" s="31" t="s">
        <v>455</v>
      </c>
      <c r="D13" s="190" t="s">
        <v>51</v>
      </c>
      <c r="E13" s="190" t="s">
        <v>98</v>
      </c>
      <c r="F13" s="190" t="s">
        <v>458</v>
      </c>
      <c r="G13" s="190" t="s">
        <v>463</v>
      </c>
      <c r="H13" s="190" t="s">
        <v>464</v>
      </c>
      <c r="I13" s="178">
        <v>7</v>
      </c>
      <c r="J13" s="178">
        <v>7</v>
      </c>
      <c r="K13" s="178">
        <v>7</v>
      </c>
      <c r="L13" s="178"/>
      <c r="M13" s="178"/>
      <c r="N13" s="177"/>
      <c r="O13" s="177"/>
      <c r="P13" s="208"/>
      <c r="Q13" s="178"/>
      <c r="R13" s="178"/>
      <c r="S13" s="178"/>
      <c r="T13" s="178"/>
      <c r="U13" s="177"/>
      <c r="V13" s="178"/>
      <c r="W13" s="178"/>
    </row>
    <row r="14" ht="21.75" customHeight="1" spans="1:23">
      <c r="A14" s="188" t="s">
        <v>465</v>
      </c>
      <c r="B14" s="28"/>
      <c r="C14" s="28"/>
      <c r="D14" s="28"/>
      <c r="E14" s="28"/>
      <c r="F14" s="28"/>
      <c r="G14" s="28"/>
      <c r="H14" s="29"/>
      <c r="I14" s="176">
        <v>200.76</v>
      </c>
      <c r="J14" s="176"/>
      <c r="K14" s="176"/>
      <c r="L14" s="176"/>
      <c r="M14" s="176"/>
      <c r="N14" s="154"/>
      <c r="O14" s="154"/>
      <c r="P14" s="208"/>
      <c r="Q14" s="176"/>
      <c r="R14" s="176">
        <v>200.76</v>
      </c>
      <c r="S14" s="176"/>
      <c r="T14" s="176"/>
      <c r="U14" s="154"/>
      <c r="V14" s="176"/>
      <c r="W14" s="176">
        <v>200.76</v>
      </c>
    </row>
    <row r="15" ht="21.75" customHeight="1" spans="1:23">
      <c r="A15" s="189" t="s">
        <v>466</v>
      </c>
      <c r="B15" s="190" t="s">
        <v>445</v>
      </c>
      <c r="C15" s="31" t="s">
        <v>465</v>
      </c>
      <c r="D15" s="190" t="s">
        <v>51</v>
      </c>
      <c r="E15" s="190" t="s">
        <v>113</v>
      </c>
      <c r="F15" s="190" t="s">
        <v>67</v>
      </c>
      <c r="G15" s="190" t="s">
        <v>418</v>
      </c>
      <c r="H15" s="190" t="s">
        <v>413</v>
      </c>
      <c r="I15" s="178">
        <v>7</v>
      </c>
      <c r="J15" s="178"/>
      <c r="K15" s="178"/>
      <c r="L15" s="178"/>
      <c r="M15" s="178"/>
      <c r="N15" s="177"/>
      <c r="O15" s="177"/>
      <c r="P15" s="208"/>
      <c r="Q15" s="178"/>
      <c r="R15" s="178">
        <v>7</v>
      </c>
      <c r="S15" s="178"/>
      <c r="T15" s="178"/>
      <c r="U15" s="177"/>
      <c r="V15" s="178"/>
      <c r="W15" s="178">
        <v>7</v>
      </c>
    </row>
    <row r="16" ht="21.75" customHeight="1" spans="1:23">
      <c r="A16" s="189" t="s">
        <v>466</v>
      </c>
      <c r="B16" s="190" t="s">
        <v>445</v>
      </c>
      <c r="C16" s="31" t="s">
        <v>465</v>
      </c>
      <c r="D16" s="190" t="s">
        <v>51</v>
      </c>
      <c r="E16" s="190" t="s">
        <v>113</v>
      </c>
      <c r="F16" s="190" t="s">
        <v>67</v>
      </c>
      <c r="G16" s="190" t="s">
        <v>459</v>
      </c>
      <c r="H16" s="190" t="s">
        <v>460</v>
      </c>
      <c r="I16" s="178">
        <v>10</v>
      </c>
      <c r="J16" s="178"/>
      <c r="K16" s="178"/>
      <c r="L16" s="178"/>
      <c r="M16" s="178"/>
      <c r="N16" s="177"/>
      <c r="O16" s="177"/>
      <c r="P16" s="208"/>
      <c r="Q16" s="178"/>
      <c r="R16" s="178">
        <v>10</v>
      </c>
      <c r="S16" s="178"/>
      <c r="T16" s="178"/>
      <c r="U16" s="177"/>
      <c r="V16" s="178"/>
      <c r="W16" s="178">
        <v>10</v>
      </c>
    </row>
    <row r="17" ht="21.75" customHeight="1" spans="1:23">
      <c r="A17" s="189" t="s">
        <v>466</v>
      </c>
      <c r="B17" s="190" t="s">
        <v>445</v>
      </c>
      <c r="C17" s="31" t="s">
        <v>465</v>
      </c>
      <c r="D17" s="190" t="s">
        <v>51</v>
      </c>
      <c r="E17" s="190" t="s">
        <v>113</v>
      </c>
      <c r="F17" s="190" t="s">
        <v>67</v>
      </c>
      <c r="G17" s="190" t="s">
        <v>467</v>
      </c>
      <c r="H17" s="190" t="s">
        <v>422</v>
      </c>
      <c r="I17" s="178">
        <v>47</v>
      </c>
      <c r="J17" s="178"/>
      <c r="K17" s="178"/>
      <c r="L17" s="178"/>
      <c r="M17" s="178"/>
      <c r="N17" s="177"/>
      <c r="O17" s="177"/>
      <c r="P17" s="208"/>
      <c r="Q17" s="178"/>
      <c r="R17" s="178">
        <v>47</v>
      </c>
      <c r="S17" s="178"/>
      <c r="T17" s="178"/>
      <c r="U17" s="177"/>
      <c r="V17" s="178"/>
      <c r="W17" s="178">
        <v>47</v>
      </c>
    </row>
    <row r="18" ht="21.75" customHeight="1" spans="1:23">
      <c r="A18" s="189" t="s">
        <v>466</v>
      </c>
      <c r="B18" s="190" t="s">
        <v>445</v>
      </c>
      <c r="C18" s="31" t="s">
        <v>465</v>
      </c>
      <c r="D18" s="190" t="s">
        <v>51</v>
      </c>
      <c r="E18" s="190" t="s">
        <v>113</v>
      </c>
      <c r="F18" s="190" t="s">
        <v>67</v>
      </c>
      <c r="G18" s="190" t="s">
        <v>461</v>
      </c>
      <c r="H18" s="190" t="s">
        <v>462</v>
      </c>
      <c r="I18" s="178">
        <v>50</v>
      </c>
      <c r="J18" s="178"/>
      <c r="K18" s="178"/>
      <c r="L18" s="178"/>
      <c r="M18" s="178"/>
      <c r="N18" s="177"/>
      <c r="O18" s="177"/>
      <c r="P18" s="208"/>
      <c r="Q18" s="178"/>
      <c r="R18" s="178">
        <v>50</v>
      </c>
      <c r="S18" s="178"/>
      <c r="T18" s="178"/>
      <c r="U18" s="177"/>
      <c r="V18" s="178"/>
      <c r="W18" s="178">
        <v>50</v>
      </c>
    </row>
    <row r="19" ht="21.75" customHeight="1" spans="1:23">
      <c r="A19" s="189" t="s">
        <v>466</v>
      </c>
      <c r="B19" s="190" t="s">
        <v>445</v>
      </c>
      <c r="C19" s="31" t="s">
        <v>465</v>
      </c>
      <c r="D19" s="190" t="s">
        <v>51</v>
      </c>
      <c r="E19" s="190" t="s">
        <v>113</v>
      </c>
      <c r="F19" s="190" t="s">
        <v>67</v>
      </c>
      <c r="G19" s="190" t="s">
        <v>434</v>
      </c>
      <c r="H19" s="190" t="s">
        <v>435</v>
      </c>
      <c r="I19" s="178">
        <v>10</v>
      </c>
      <c r="J19" s="178"/>
      <c r="K19" s="178"/>
      <c r="L19" s="178"/>
      <c r="M19" s="178"/>
      <c r="N19" s="177"/>
      <c r="O19" s="177"/>
      <c r="P19" s="208"/>
      <c r="Q19" s="178"/>
      <c r="R19" s="178">
        <v>10</v>
      </c>
      <c r="S19" s="178"/>
      <c r="T19" s="178"/>
      <c r="U19" s="177"/>
      <c r="V19" s="178"/>
      <c r="W19" s="178">
        <v>10</v>
      </c>
    </row>
    <row r="20" ht="21.75" customHeight="1" spans="1:23">
      <c r="A20" s="189" t="s">
        <v>466</v>
      </c>
      <c r="B20" s="190" t="s">
        <v>445</v>
      </c>
      <c r="C20" s="31" t="s">
        <v>465</v>
      </c>
      <c r="D20" s="190" t="s">
        <v>51</v>
      </c>
      <c r="E20" s="190" t="s">
        <v>113</v>
      </c>
      <c r="F20" s="190" t="s">
        <v>67</v>
      </c>
      <c r="G20" s="190" t="s">
        <v>463</v>
      </c>
      <c r="H20" s="190" t="s">
        <v>464</v>
      </c>
      <c r="I20" s="178">
        <v>12</v>
      </c>
      <c r="J20" s="178"/>
      <c r="K20" s="178"/>
      <c r="L20" s="178"/>
      <c r="M20" s="178"/>
      <c r="N20" s="177"/>
      <c r="O20" s="177"/>
      <c r="P20" s="208"/>
      <c r="Q20" s="178"/>
      <c r="R20" s="178">
        <v>12</v>
      </c>
      <c r="S20" s="178"/>
      <c r="T20" s="178"/>
      <c r="U20" s="177"/>
      <c r="V20" s="178"/>
      <c r="W20" s="178">
        <v>12</v>
      </c>
    </row>
    <row r="21" ht="21.75" customHeight="1" spans="1:23">
      <c r="A21" s="189" t="s">
        <v>466</v>
      </c>
      <c r="B21" s="190" t="s">
        <v>445</v>
      </c>
      <c r="C21" s="31" t="s">
        <v>465</v>
      </c>
      <c r="D21" s="190" t="s">
        <v>51</v>
      </c>
      <c r="E21" s="190" t="s">
        <v>113</v>
      </c>
      <c r="F21" s="190" t="s">
        <v>67</v>
      </c>
      <c r="G21" s="190" t="s">
        <v>468</v>
      </c>
      <c r="H21" s="190" t="s">
        <v>469</v>
      </c>
      <c r="I21" s="178">
        <v>14</v>
      </c>
      <c r="J21" s="178"/>
      <c r="K21" s="178"/>
      <c r="L21" s="178"/>
      <c r="M21" s="178"/>
      <c r="N21" s="177"/>
      <c r="O21" s="177"/>
      <c r="P21" s="208"/>
      <c r="Q21" s="178"/>
      <c r="R21" s="178">
        <v>14</v>
      </c>
      <c r="S21" s="178"/>
      <c r="T21" s="178"/>
      <c r="U21" s="177"/>
      <c r="V21" s="178"/>
      <c r="W21" s="178">
        <v>14</v>
      </c>
    </row>
    <row r="22" ht="21.75" customHeight="1" spans="1:23">
      <c r="A22" s="191" t="s">
        <v>470</v>
      </c>
      <c r="B22" s="192"/>
      <c r="C22" s="192"/>
      <c r="D22" s="192"/>
      <c r="E22" s="192"/>
      <c r="F22" s="192"/>
      <c r="G22" s="192"/>
      <c r="H22" s="193"/>
      <c r="I22" s="176">
        <v>3032</v>
      </c>
      <c r="J22" s="176">
        <v>3032</v>
      </c>
      <c r="K22" s="176">
        <v>3032</v>
      </c>
      <c r="L22" s="176"/>
      <c r="M22" s="176"/>
      <c r="N22" s="154"/>
      <c r="O22" s="154"/>
      <c r="P22" s="208"/>
      <c r="Q22" s="176"/>
      <c r="R22" s="176"/>
      <c r="S22" s="176"/>
      <c r="T22" s="176"/>
      <c r="U22" s="154"/>
      <c r="V22" s="176"/>
      <c r="W22" s="176"/>
    </row>
    <row r="23" ht="21.75" customHeight="1" spans="1:23">
      <c r="A23" s="190" t="s">
        <v>456</v>
      </c>
      <c r="B23" s="194" t="s">
        <v>471</v>
      </c>
      <c r="C23" s="31" t="s">
        <v>472</v>
      </c>
      <c r="D23" s="190" t="s">
        <v>51</v>
      </c>
      <c r="E23" s="190" t="s">
        <v>119</v>
      </c>
      <c r="F23" s="190" t="s">
        <v>473</v>
      </c>
      <c r="G23" s="190" t="s">
        <v>474</v>
      </c>
      <c r="H23" s="190" t="s">
        <v>67</v>
      </c>
      <c r="I23" s="178">
        <v>3032</v>
      </c>
      <c r="J23" s="178">
        <v>3032</v>
      </c>
      <c r="K23" s="178">
        <v>3032</v>
      </c>
      <c r="L23" s="178"/>
      <c r="M23" s="178"/>
      <c r="N23" s="177"/>
      <c r="O23" s="177"/>
      <c r="P23" s="208"/>
      <c r="Q23" s="178"/>
      <c r="R23" s="178"/>
      <c r="S23" s="178"/>
      <c r="T23" s="178"/>
      <c r="U23" s="177"/>
      <c r="V23" s="178"/>
      <c r="W23" s="178"/>
    </row>
    <row r="24" ht="21.75" customHeight="1" spans="1:23">
      <c r="A24" s="195" t="s">
        <v>475</v>
      </c>
      <c r="B24" s="196"/>
      <c r="C24" s="196"/>
      <c r="D24" s="196"/>
      <c r="E24" s="196"/>
      <c r="F24" s="196"/>
      <c r="G24" s="196"/>
      <c r="H24" s="197"/>
      <c r="I24" s="178">
        <v>13936.08</v>
      </c>
      <c r="J24" s="178">
        <v>13936.08</v>
      </c>
      <c r="K24" s="178"/>
      <c r="L24" s="178">
        <v>13936.08</v>
      </c>
      <c r="M24" s="178"/>
      <c r="N24" s="177"/>
      <c r="O24" s="177"/>
      <c r="P24" s="208"/>
      <c r="Q24" s="178"/>
      <c r="R24" s="178"/>
      <c r="S24" s="178"/>
      <c r="T24" s="178"/>
      <c r="U24" s="177"/>
      <c r="V24" s="178"/>
      <c r="W24" s="178"/>
    </row>
    <row r="25" ht="21.75" customHeight="1" spans="1:23">
      <c r="A25" s="190" t="s">
        <v>456</v>
      </c>
      <c r="B25" s="194" t="s">
        <v>476</v>
      </c>
      <c r="C25" s="31" t="s">
        <v>477</v>
      </c>
      <c r="D25" s="190" t="s">
        <v>51</v>
      </c>
      <c r="E25" s="190" t="s">
        <v>78</v>
      </c>
      <c r="F25" s="190" t="s">
        <v>478</v>
      </c>
      <c r="G25" s="190" t="s">
        <v>474</v>
      </c>
      <c r="H25" s="190" t="s">
        <v>67</v>
      </c>
      <c r="I25" s="178">
        <v>735.72</v>
      </c>
      <c r="J25" s="178">
        <v>735.72</v>
      </c>
      <c r="K25" s="178"/>
      <c r="L25" s="178">
        <v>735.72</v>
      </c>
      <c r="M25" s="178"/>
      <c r="N25" s="177"/>
      <c r="O25" s="177"/>
      <c r="P25" s="208"/>
      <c r="Q25" s="178"/>
      <c r="R25" s="178"/>
      <c r="S25" s="178"/>
      <c r="T25" s="178"/>
      <c r="U25" s="177"/>
      <c r="V25" s="178"/>
      <c r="W25" s="178"/>
    </row>
    <row r="26" ht="21.75" customHeight="1" spans="1:23">
      <c r="A26" s="190" t="s">
        <v>456</v>
      </c>
      <c r="B26" s="194" t="s">
        <v>476</v>
      </c>
      <c r="C26" s="31" t="s">
        <v>477</v>
      </c>
      <c r="D26" s="190" t="s">
        <v>51</v>
      </c>
      <c r="E26" s="190" t="s">
        <v>78</v>
      </c>
      <c r="F26" s="190" t="s">
        <v>478</v>
      </c>
      <c r="G26" s="190" t="s">
        <v>474</v>
      </c>
      <c r="H26" s="190" t="s">
        <v>67</v>
      </c>
      <c r="I26" s="178">
        <v>575.64</v>
      </c>
      <c r="J26" s="178">
        <v>575.64</v>
      </c>
      <c r="K26" s="178"/>
      <c r="L26" s="178">
        <v>575.64</v>
      </c>
      <c r="M26" s="178"/>
      <c r="N26" s="177"/>
      <c r="O26" s="177"/>
      <c r="P26" s="208"/>
      <c r="Q26" s="178"/>
      <c r="R26" s="178"/>
      <c r="S26" s="178"/>
      <c r="T26" s="178"/>
      <c r="U26" s="177"/>
      <c r="V26" s="178"/>
      <c r="W26" s="178"/>
    </row>
    <row r="27" ht="21.75" customHeight="1" spans="1:23">
      <c r="A27" s="190" t="s">
        <v>456</v>
      </c>
      <c r="B27" s="194" t="s">
        <v>476</v>
      </c>
      <c r="C27" s="31" t="s">
        <v>477</v>
      </c>
      <c r="D27" s="190" t="s">
        <v>51</v>
      </c>
      <c r="E27" s="190" t="s">
        <v>78</v>
      </c>
      <c r="F27" s="190" t="s">
        <v>478</v>
      </c>
      <c r="G27" s="190" t="s">
        <v>474</v>
      </c>
      <c r="H27" s="190" t="s">
        <v>67</v>
      </c>
      <c r="I27" s="178">
        <v>770.34</v>
      </c>
      <c r="J27" s="178">
        <v>770.34</v>
      </c>
      <c r="K27" s="178"/>
      <c r="L27" s="178">
        <v>770.34</v>
      </c>
      <c r="M27" s="178"/>
      <c r="N27" s="177"/>
      <c r="O27" s="177"/>
      <c r="P27" s="208"/>
      <c r="Q27" s="178"/>
      <c r="R27" s="178"/>
      <c r="S27" s="178"/>
      <c r="T27" s="178"/>
      <c r="U27" s="177"/>
      <c r="V27" s="178"/>
      <c r="W27" s="178"/>
    </row>
    <row r="28" ht="21.75" customHeight="1" spans="1:23">
      <c r="A28" s="190" t="s">
        <v>456</v>
      </c>
      <c r="B28" s="194" t="s">
        <v>476</v>
      </c>
      <c r="C28" s="31" t="s">
        <v>477</v>
      </c>
      <c r="D28" s="190" t="s">
        <v>51</v>
      </c>
      <c r="E28" s="190" t="s">
        <v>78</v>
      </c>
      <c r="F28" s="190" t="s">
        <v>478</v>
      </c>
      <c r="G28" s="190" t="s">
        <v>474</v>
      </c>
      <c r="H28" s="190" t="s">
        <v>67</v>
      </c>
      <c r="I28" s="178">
        <v>344.16</v>
      </c>
      <c r="J28" s="178">
        <v>344.16</v>
      </c>
      <c r="K28" s="178"/>
      <c r="L28" s="178">
        <v>344.16</v>
      </c>
      <c r="M28" s="178"/>
      <c r="N28" s="177"/>
      <c r="O28" s="177"/>
      <c r="P28" s="208"/>
      <c r="Q28" s="178"/>
      <c r="R28" s="178"/>
      <c r="S28" s="178"/>
      <c r="T28" s="178"/>
      <c r="U28" s="177"/>
      <c r="V28" s="178"/>
      <c r="W28" s="178"/>
    </row>
    <row r="29" ht="21.75" customHeight="1" spans="1:23">
      <c r="A29" s="190" t="s">
        <v>456</v>
      </c>
      <c r="B29" s="194" t="s">
        <v>476</v>
      </c>
      <c r="C29" s="31" t="s">
        <v>477</v>
      </c>
      <c r="D29" s="190" t="s">
        <v>51</v>
      </c>
      <c r="E29" s="190" t="s">
        <v>78</v>
      </c>
      <c r="F29" s="190" t="s">
        <v>478</v>
      </c>
      <c r="G29" s="190" t="s">
        <v>474</v>
      </c>
      <c r="H29" s="190" t="s">
        <v>67</v>
      </c>
      <c r="I29" s="178">
        <v>907.98</v>
      </c>
      <c r="J29" s="178">
        <v>907.98</v>
      </c>
      <c r="K29" s="178"/>
      <c r="L29" s="178">
        <v>907.98</v>
      </c>
      <c r="M29" s="178"/>
      <c r="N29" s="177"/>
      <c r="O29" s="177"/>
      <c r="P29" s="208"/>
      <c r="Q29" s="178"/>
      <c r="R29" s="178"/>
      <c r="S29" s="178"/>
      <c r="T29" s="178"/>
      <c r="U29" s="177"/>
      <c r="V29" s="178"/>
      <c r="W29" s="178"/>
    </row>
    <row r="30" ht="21.75" customHeight="1" spans="1:23">
      <c r="A30" s="190" t="s">
        <v>456</v>
      </c>
      <c r="B30" s="194" t="s">
        <v>476</v>
      </c>
      <c r="C30" s="31" t="s">
        <v>477</v>
      </c>
      <c r="D30" s="190" t="s">
        <v>51</v>
      </c>
      <c r="E30" s="190" t="s">
        <v>78</v>
      </c>
      <c r="F30" s="190" t="s">
        <v>478</v>
      </c>
      <c r="G30" s="190" t="s">
        <v>474</v>
      </c>
      <c r="H30" s="190" t="s">
        <v>67</v>
      </c>
      <c r="I30" s="178">
        <v>202.2</v>
      </c>
      <c r="J30" s="178">
        <v>202.2</v>
      </c>
      <c r="K30" s="178"/>
      <c r="L30" s="178">
        <v>202.2</v>
      </c>
      <c r="M30" s="178"/>
      <c r="N30" s="177"/>
      <c r="O30" s="177"/>
      <c r="P30" s="208"/>
      <c r="Q30" s="178"/>
      <c r="R30" s="178"/>
      <c r="S30" s="178"/>
      <c r="T30" s="178"/>
      <c r="U30" s="177"/>
      <c r="V30" s="178"/>
      <c r="W30" s="178"/>
    </row>
    <row r="31" ht="21.75" customHeight="1" spans="1:23">
      <c r="A31" s="190" t="s">
        <v>456</v>
      </c>
      <c r="B31" s="194" t="s">
        <v>476</v>
      </c>
      <c r="C31" s="31" t="s">
        <v>477</v>
      </c>
      <c r="D31" s="190" t="s">
        <v>51</v>
      </c>
      <c r="E31" s="190" t="s">
        <v>78</v>
      </c>
      <c r="F31" s="190" t="s">
        <v>478</v>
      </c>
      <c r="G31" s="190" t="s">
        <v>474</v>
      </c>
      <c r="H31" s="190" t="s">
        <v>67</v>
      </c>
      <c r="I31" s="178">
        <v>68.58</v>
      </c>
      <c r="J31" s="178">
        <v>68.58</v>
      </c>
      <c r="K31" s="178"/>
      <c r="L31" s="178">
        <v>68.58</v>
      </c>
      <c r="M31" s="178"/>
      <c r="N31" s="177"/>
      <c r="O31" s="177"/>
      <c r="P31" s="208"/>
      <c r="Q31" s="178"/>
      <c r="R31" s="178"/>
      <c r="S31" s="178"/>
      <c r="T31" s="178"/>
      <c r="U31" s="177"/>
      <c r="V31" s="178"/>
      <c r="W31" s="178"/>
    </row>
    <row r="32" ht="21.75" customHeight="1" spans="1:23">
      <c r="A32" s="190" t="s">
        <v>456</v>
      </c>
      <c r="B32" s="194" t="s">
        <v>476</v>
      </c>
      <c r="C32" s="31" t="s">
        <v>477</v>
      </c>
      <c r="D32" s="190" t="s">
        <v>51</v>
      </c>
      <c r="E32" s="190" t="s">
        <v>78</v>
      </c>
      <c r="F32" s="190" t="s">
        <v>478</v>
      </c>
      <c r="G32" s="190" t="s">
        <v>474</v>
      </c>
      <c r="H32" s="190" t="s">
        <v>67</v>
      </c>
      <c r="I32" s="178">
        <v>2184.6</v>
      </c>
      <c r="J32" s="178">
        <v>2184.6</v>
      </c>
      <c r="K32" s="178"/>
      <c r="L32" s="178">
        <v>2184.6</v>
      </c>
      <c r="M32" s="178"/>
      <c r="N32" s="177"/>
      <c r="O32" s="177"/>
      <c r="P32" s="208"/>
      <c r="Q32" s="178"/>
      <c r="R32" s="178"/>
      <c r="S32" s="178"/>
      <c r="T32" s="178"/>
      <c r="U32" s="177"/>
      <c r="V32" s="178"/>
      <c r="W32" s="178"/>
    </row>
    <row r="33" ht="21.75" customHeight="1" spans="1:23">
      <c r="A33" s="190" t="s">
        <v>456</v>
      </c>
      <c r="B33" s="194" t="s">
        <v>476</v>
      </c>
      <c r="C33" s="31" t="s">
        <v>477</v>
      </c>
      <c r="D33" s="190" t="s">
        <v>51</v>
      </c>
      <c r="E33" s="190" t="s">
        <v>78</v>
      </c>
      <c r="F33" s="190" t="s">
        <v>478</v>
      </c>
      <c r="G33" s="190" t="s">
        <v>474</v>
      </c>
      <c r="H33" s="190" t="s">
        <v>67</v>
      </c>
      <c r="I33" s="178">
        <v>904.86</v>
      </c>
      <c r="J33" s="178">
        <v>904.86</v>
      </c>
      <c r="K33" s="178"/>
      <c r="L33" s="178">
        <v>904.86</v>
      </c>
      <c r="M33" s="178"/>
      <c r="N33" s="177"/>
      <c r="O33" s="177"/>
      <c r="P33" s="208"/>
      <c r="Q33" s="178"/>
      <c r="R33" s="178"/>
      <c r="S33" s="178"/>
      <c r="T33" s="178"/>
      <c r="U33" s="177"/>
      <c r="V33" s="178"/>
      <c r="W33" s="178"/>
    </row>
    <row r="34" ht="21.75" customHeight="1" spans="1:23">
      <c r="A34" s="190" t="s">
        <v>456</v>
      </c>
      <c r="B34" s="194" t="s">
        <v>476</v>
      </c>
      <c r="C34" s="31" t="s">
        <v>477</v>
      </c>
      <c r="D34" s="190" t="s">
        <v>51</v>
      </c>
      <c r="E34" s="190" t="s">
        <v>80</v>
      </c>
      <c r="F34" s="190" t="s">
        <v>479</v>
      </c>
      <c r="G34" s="190" t="s">
        <v>474</v>
      </c>
      <c r="H34" s="190" t="s">
        <v>67</v>
      </c>
      <c r="I34" s="178">
        <v>1335</v>
      </c>
      <c r="J34" s="178">
        <v>1335</v>
      </c>
      <c r="K34" s="178"/>
      <c r="L34" s="178">
        <v>1335</v>
      </c>
      <c r="M34" s="178"/>
      <c r="N34" s="177"/>
      <c r="O34" s="177"/>
      <c r="P34" s="208"/>
      <c r="Q34" s="178"/>
      <c r="R34" s="178"/>
      <c r="S34" s="178"/>
      <c r="T34" s="178"/>
      <c r="U34" s="177"/>
      <c r="V34" s="178"/>
      <c r="W34" s="178"/>
    </row>
    <row r="35" ht="21.75" customHeight="1" spans="1:23">
      <c r="A35" s="190" t="s">
        <v>456</v>
      </c>
      <c r="B35" s="194" t="s">
        <v>476</v>
      </c>
      <c r="C35" s="31" t="s">
        <v>477</v>
      </c>
      <c r="D35" s="190" t="s">
        <v>51</v>
      </c>
      <c r="E35" s="190" t="s">
        <v>80</v>
      </c>
      <c r="F35" s="190" t="s">
        <v>479</v>
      </c>
      <c r="G35" s="190" t="s">
        <v>474</v>
      </c>
      <c r="H35" s="190" t="s">
        <v>67</v>
      </c>
      <c r="I35" s="178">
        <v>1533.29</v>
      </c>
      <c r="J35" s="178">
        <v>1533.29</v>
      </c>
      <c r="K35" s="178"/>
      <c r="L35" s="178">
        <v>1533.29</v>
      </c>
      <c r="M35" s="178"/>
      <c r="N35" s="177"/>
      <c r="O35" s="177"/>
      <c r="P35" s="208"/>
      <c r="Q35" s="178"/>
      <c r="R35" s="178"/>
      <c r="S35" s="178"/>
      <c r="T35" s="178"/>
      <c r="U35" s="177"/>
      <c r="V35" s="178"/>
      <c r="W35" s="178"/>
    </row>
    <row r="36" ht="21.75" customHeight="1" spans="1:23">
      <c r="A36" s="190" t="s">
        <v>456</v>
      </c>
      <c r="B36" s="194" t="s">
        <v>476</v>
      </c>
      <c r="C36" s="31" t="s">
        <v>477</v>
      </c>
      <c r="D36" s="190" t="s">
        <v>51</v>
      </c>
      <c r="E36" s="190" t="s">
        <v>80</v>
      </c>
      <c r="F36" s="190" t="s">
        <v>479</v>
      </c>
      <c r="G36" s="190" t="s">
        <v>474</v>
      </c>
      <c r="H36" s="190" t="s">
        <v>67</v>
      </c>
      <c r="I36" s="178">
        <v>383.71</v>
      </c>
      <c r="J36" s="178">
        <v>383.71</v>
      </c>
      <c r="K36" s="178"/>
      <c r="L36" s="178">
        <v>383.71</v>
      </c>
      <c r="M36" s="178"/>
      <c r="N36" s="177"/>
      <c r="O36" s="177"/>
      <c r="P36" s="208"/>
      <c r="Q36" s="178"/>
      <c r="R36" s="178"/>
      <c r="S36" s="178"/>
      <c r="T36" s="178"/>
      <c r="U36" s="177"/>
      <c r="V36" s="178"/>
      <c r="W36" s="178"/>
    </row>
    <row r="37" ht="21.75" customHeight="1" spans="1:23">
      <c r="A37" s="190" t="s">
        <v>456</v>
      </c>
      <c r="B37" s="194" t="s">
        <v>476</v>
      </c>
      <c r="C37" s="31" t="s">
        <v>477</v>
      </c>
      <c r="D37" s="190" t="s">
        <v>51</v>
      </c>
      <c r="E37" s="190" t="s">
        <v>102</v>
      </c>
      <c r="F37" s="190" t="s">
        <v>480</v>
      </c>
      <c r="G37" s="190" t="s">
        <v>474</v>
      </c>
      <c r="H37" s="190" t="s">
        <v>67</v>
      </c>
      <c r="I37" s="178">
        <v>710</v>
      </c>
      <c r="J37" s="178">
        <v>710</v>
      </c>
      <c r="K37" s="178"/>
      <c r="L37" s="178">
        <v>710</v>
      </c>
      <c r="M37" s="178"/>
      <c r="N37" s="177"/>
      <c r="O37" s="177"/>
      <c r="P37" s="208"/>
      <c r="Q37" s="178"/>
      <c r="R37" s="178"/>
      <c r="S37" s="178"/>
      <c r="T37" s="178"/>
      <c r="U37" s="177"/>
      <c r="V37" s="178"/>
      <c r="W37" s="178"/>
    </row>
    <row r="38" ht="21.75" customHeight="1" spans="1:23">
      <c r="A38" s="190" t="s">
        <v>456</v>
      </c>
      <c r="B38" s="194" t="s">
        <v>476</v>
      </c>
      <c r="C38" s="31" t="s">
        <v>477</v>
      </c>
      <c r="D38" s="190" t="s">
        <v>51</v>
      </c>
      <c r="E38" s="190" t="s">
        <v>102</v>
      </c>
      <c r="F38" s="190" t="s">
        <v>480</v>
      </c>
      <c r="G38" s="190" t="s">
        <v>474</v>
      </c>
      <c r="H38" s="190" t="s">
        <v>67</v>
      </c>
      <c r="I38" s="178">
        <v>1840.52</v>
      </c>
      <c r="J38" s="178">
        <v>1840.52</v>
      </c>
      <c r="K38" s="178"/>
      <c r="L38" s="178">
        <v>1840.52</v>
      </c>
      <c r="M38" s="178"/>
      <c r="N38" s="177"/>
      <c r="O38" s="177"/>
      <c r="P38" s="208"/>
      <c r="Q38" s="178"/>
      <c r="R38" s="178"/>
      <c r="S38" s="178"/>
      <c r="T38" s="178"/>
      <c r="U38" s="177"/>
      <c r="V38" s="178"/>
      <c r="W38" s="178"/>
    </row>
    <row r="39" ht="21.75" customHeight="1" spans="1:23">
      <c r="A39" s="190" t="s">
        <v>456</v>
      </c>
      <c r="B39" s="194" t="s">
        <v>476</v>
      </c>
      <c r="C39" s="31" t="s">
        <v>477</v>
      </c>
      <c r="D39" s="190" t="s">
        <v>51</v>
      </c>
      <c r="E39" s="190" t="s">
        <v>102</v>
      </c>
      <c r="F39" s="190" t="s">
        <v>480</v>
      </c>
      <c r="G39" s="190" t="s">
        <v>474</v>
      </c>
      <c r="H39" s="190" t="s">
        <v>67</v>
      </c>
      <c r="I39" s="178">
        <v>580</v>
      </c>
      <c r="J39" s="178">
        <v>580</v>
      </c>
      <c r="K39" s="178"/>
      <c r="L39" s="178">
        <v>580</v>
      </c>
      <c r="M39" s="178"/>
      <c r="N39" s="177"/>
      <c r="O39" s="177"/>
      <c r="P39" s="208"/>
      <c r="Q39" s="178"/>
      <c r="R39" s="178"/>
      <c r="S39" s="178"/>
      <c r="T39" s="178"/>
      <c r="U39" s="177"/>
      <c r="V39" s="178"/>
      <c r="W39" s="178"/>
    </row>
    <row r="40" ht="21.75" customHeight="1" spans="1:23">
      <c r="A40" s="190" t="s">
        <v>456</v>
      </c>
      <c r="B40" s="194" t="s">
        <v>476</v>
      </c>
      <c r="C40" s="31" t="s">
        <v>477</v>
      </c>
      <c r="D40" s="190" t="s">
        <v>51</v>
      </c>
      <c r="E40" s="190" t="s">
        <v>102</v>
      </c>
      <c r="F40" s="190" t="s">
        <v>480</v>
      </c>
      <c r="G40" s="190" t="s">
        <v>474</v>
      </c>
      <c r="H40" s="190" t="s">
        <v>67</v>
      </c>
      <c r="I40" s="178">
        <v>466.77</v>
      </c>
      <c r="J40" s="178">
        <v>466.77</v>
      </c>
      <c r="K40" s="178"/>
      <c r="L40" s="178">
        <v>466.77</v>
      </c>
      <c r="M40" s="178"/>
      <c r="N40" s="177"/>
      <c r="O40" s="177"/>
      <c r="P40" s="208"/>
      <c r="Q40" s="178"/>
      <c r="R40" s="178"/>
      <c r="S40" s="178"/>
      <c r="T40" s="178"/>
      <c r="U40" s="177"/>
      <c r="V40" s="178"/>
      <c r="W40" s="178"/>
    </row>
    <row r="41" ht="21.75" customHeight="1" spans="1:23">
      <c r="A41" s="190" t="s">
        <v>456</v>
      </c>
      <c r="B41" s="194" t="s">
        <v>476</v>
      </c>
      <c r="C41" s="31" t="s">
        <v>477</v>
      </c>
      <c r="D41" s="190" t="s">
        <v>51</v>
      </c>
      <c r="E41" s="190" t="s">
        <v>102</v>
      </c>
      <c r="F41" s="190" t="s">
        <v>480</v>
      </c>
      <c r="G41" s="190" t="s">
        <v>474</v>
      </c>
      <c r="H41" s="190" t="s">
        <v>67</v>
      </c>
      <c r="I41" s="178">
        <v>392.71</v>
      </c>
      <c r="J41" s="178">
        <v>392.71</v>
      </c>
      <c r="K41" s="178"/>
      <c r="L41" s="178">
        <v>392.71</v>
      </c>
      <c r="M41" s="178"/>
      <c r="N41" s="177"/>
      <c r="O41" s="177"/>
      <c r="P41" s="208"/>
      <c r="Q41" s="178"/>
      <c r="R41" s="178"/>
      <c r="S41" s="178"/>
      <c r="T41" s="178"/>
      <c r="U41" s="177"/>
      <c r="V41" s="178"/>
      <c r="W41" s="178"/>
    </row>
    <row r="42" ht="18.75" customHeight="1" spans="1:23">
      <c r="A42" s="198" t="s">
        <v>121</v>
      </c>
      <c r="B42" s="199"/>
      <c r="C42" s="199"/>
      <c r="D42" s="199"/>
      <c r="E42" s="199"/>
      <c r="F42" s="199"/>
      <c r="G42" s="199"/>
      <c r="H42" s="200"/>
      <c r="I42" s="176">
        <v>17218.08</v>
      </c>
      <c r="J42" s="176">
        <v>3132</v>
      </c>
      <c r="K42" s="178">
        <v>3132</v>
      </c>
      <c r="L42" s="176">
        <v>13936.08</v>
      </c>
      <c r="M42" s="176"/>
      <c r="N42" s="176"/>
      <c r="O42" s="176"/>
      <c r="P42" s="206"/>
      <c r="Q42" s="176"/>
      <c r="R42" s="176">
        <v>150</v>
      </c>
      <c r="S42" s="176"/>
      <c r="T42" s="176"/>
      <c r="U42" s="177"/>
      <c r="V42" s="176"/>
      <c r="W42" s="176">
        <v>150</v>
      </c>
    </row>
  </sheetData>
  <mergeCells count="32">
    <mergeCell ref="A2:W2"/>
    <mergeCell ref="A3:H3"/>
    <mergeCell ref="J4:M4"/>
    <mergeCell ref="N4:P4"/>
    <mergeCell ref="R4:W4"/>
    <mergeCell ref="A9:H9"/>
    <mergeCell ref="A14:H14"/>
    <mergeCell ref="A22:H22"/>
    <mergeCell ref="A24:H24"/>
    <mergeCell ref="A42:H4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8"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 </vt:lpstr>
      <vt:lpstr>项目支出绩效目标表（另文下达）05-3</vt:lpstr>
      <vt:lpstr>政府性基金预算支出预算表06</vt:lpstr>
      <vt:lpstr>国有资本经营预算支出表07</vt:lpstr>
      <vt:lpstr>部门政府采购预算表08 </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朱瑞宇</cp:lastModifiedBy>
  <dcterms:created xsi:type="dcterms:W3CDTF">2023-01-13T07:12:00Z</dcterms:created>
  <dcterms:modified xsi:type="dcterms:W3CDTF">2023-10-09T07:51:53Z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E3EA4455E7D444C0B20DB35BC2850C5A</vt:lpwstr>
  </property>
  <property fmtid="{D5CDD505-2E9C-101B-9397-08002B2CF9AE}" pid="3" name="KSOProductBuildVer">
    <vt:lpwstr>2052-11.1.0.14235</vt:lpwstr>
  </property>
  <property fmtid="{D5CDD505-2E9C-101B-9397-08002B2CF9AE}" pid="4" name="KSOReadingLayout">
    <vt:bool>true</vt:bool>
  </property>
</Properties>
</file>