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19200" windowHeight="7065" tabRatio="803" activeTab="5"/>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对下转移支付预算表" sheetId="14" r:id="rId16"/>
    <sheet name="17.对下转移支付绩效目标表" sheetId="15" r:id="rId17"/>
    <sheet name="18.新增资产配置表" sheetId="16" r:id="rId18"/>
  </sheets>
  <definedNames>
    <definedName name="_xlnm._FilterDatabase" localSheetId="4" hidden="1">'5.一般公共预算支出预算表（按功能科目分类）'!$A$1:$G$6</definedName>
    <definedName name="_xlnm._FilterDatabase" localSheetId="5" hidden="1">'6.财政拨款支出明细表（按经济科目分类）'!$A$6:$W$114</definedName>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s>
  <calcPr calcId="145621" concurrentCalc="0"/>
</workbook>
</file>

<file path=xl/calcChain.xml><?xml version="1.0" encoding="utf-8"?>
<calcChain xmlns="http://schemas.openxmlformats.org/spreadsheetml/2006/main">
  <c r="N7" i="14" l="1"/>
</calcChain>
</file>

<file path=xl/sharedStrings.xml><?xml version="1.0" encoding="utf-8"?>
<sst xmlns="http://schemas.openxmlformats.org/spreadsheetml/2006/main" count="3571" uniqueCount="1144">
  <si>
    <t>1.财务收支预算总表</t>
  </si>
  <si>
    <t>单位名称：曲靖市人力资源和社会保障局</t>
  </si>
  <si>
    <r>
      <rPr>
        <sz val="11"/>
        <color rgb="FF000000"/>
        <rFont val="宋体"/>
        <family val="3"/>
        <charset val="134"/>
      </rPr>
      <t>单位:</t>
    </r>
    <r>
      <rPr>
        <sz val="11"/>
        <rFont val="宋体"/>
        <family val="3"/>
        <charset val="134"/>
      </rPr>
      <t>万</t>
    </r>
    <r>
      <rPr>
        <sz val="11"/>
        <color rgb="FF000000"/>
        <rFont val="宋体"/>
        <family val="3"/>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</si>
  <si>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</si>
  <si>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</si>
  <si>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</si>
  <si>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</si>
  <si>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</si>
  <si>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</si>
  <si>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</si>
  <si>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</si>
  <si>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</si>
  <si>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</si>
  <si>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</si>
  <si>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</si>
  <si>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</si>
  <si>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</si>
  <si>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</si>
  <si>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</si>
  <si>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</si>
  <si>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</si>
  <si>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</si>
  <si>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</si>
  <si>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</si>
  <si>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</si>
  <si>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</si>
  <si>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</si>
  <si>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</si>
  <si>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</si>
  <si>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</si>
  <si>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</si>
  <si>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</si>
  <si>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</si>
  <si>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</si>
  <si>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</si>
  <si>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</si>
  <si>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</si>
  <si>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</si>
  <si>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</si>
  <si>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</si>
  <si>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</si>
  <si>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</si>
  <si>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</si>
  <si>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</si>
  <si>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</si>
  <si>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</si>
  <si>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</si>
  <si>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</si>
  <si>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</si>
  <si>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</si>
  <si>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</si>
  <si>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</si>
  <si>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</si>
  <si>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</si>
  <si>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</si>
  <si>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</si>
  <si>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</si>
  <si>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</si>
  <si>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</si>
  <si>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</si>
  <si>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</si>
  <si>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</si>
  <si>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</si>
  <si>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</si>
  <si>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</si>
  <si>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</si>
  <si>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</si>
  <si>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</si>
  <si>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</si>
  <si>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</si>
  <si>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</si>
  <si>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117001</t>
  </si>
  <si>
    <t>曲靖市人力资源和社会保障局</t>
  </si>
  <si>
    <t>117004</t>
  </si>
  <si>
    <t>曲靖市劳动保障监察支队</t>
  </si>
  <si>
    <t>117005</t>
  </si>
  <si>
    <t>曲靖市职业技能鉴定指导中心</t>
  </si>
  <si>
    <t>117006</t>
  </si>
  <si>
    <t>曲靖市社会保障管理服务中心</t>
  </si>
  <si>
    <t>117007</t>
  </si>
  <si>
    <t>曲靖市劳动就业管理服务中心</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</si>
  <si>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</si>
  <si>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</si>
  <si>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</si>
  <si>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</si>
  <si>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</si>
  <si>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</si>
  <si>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</si>
  <si>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</si>
  <si>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</si>
  <si>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</si>
  <si>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</si>
  <si>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</si>
  <si>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</si>
  <si>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</si>
  <si>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</si>
  <si>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20801</t>
  </si>
  <si>
    <t xml:space="preserve">  人力资源和社会保障管理事务</t>
  </si>
  <si>
    <t>2080101</t>
  </si>
  <si>
    <t xml:space="preserve">    行政运行</t>
  </si>
  <si>
    <t>2080104</t>
  </si>
  <si>
    <t xml:space="preserve">    综合业务管理</t>
  </si>
  <si>
    <t>2080105</t>
  </si>
  <si>
    <t xml:space="preserve">    劳动保障监察</t>
  </si>
  <si>
    <t>2080107</t>
  </si>
  <si>
    <t xml:space="preserve">    社会保险业务管理事务</t>
  </si>
  <si>
    <t>2080108</t>
  </si>
  <si>
    <t xml:space="preserve">    信息化建设</t>
  </si>
  <si>
    <t>2080109</t>
  </si>
  <si>
    <t xml:space="preserve">    社会保险经办机构</t>
  </si>
  <si>
    <t>2080111</t>
  </si>
  <si>
    <t xml:space="preserve">    公共就业服务和职业技能鉴定机构</t>
  </si>
  <si>
    <t>2080112</t>
  </si>
  <si>
    <t xml:space="preserve">    劳动人事争议调解仲裁</t>
  </si>
  <si>
    <t>2080199</t>
  </si>
  <si>
    <t xml:space="preserve">    其他人力资源和社会保障管理事务支出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</si>
  <si>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</si>
  <si>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</si>
  <si>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</si>
  <si>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</si>
  <si>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</si>
  <si>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</si>
  <si>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</si>
  <si>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</si>
  <si>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20807</t>
  </si>
  <si>
    <t xml:space="preserve">  就业补助</t>
  </si>
  <si>
    <t>2080711</t>
  </si>
  <si>
    <t xml:space="preserve">    就业见习补贴</t>
  </si>
  <si>
    <t>2080799</t>
  </si>
  <si>
    <t xml:space="preserve">    其他就业补助支出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</si>
  <si>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</si>
  <si>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</si>
  <si>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</si>
  <si>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</si>
  <si>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</si>
  <si>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</si>
  <si>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</si>
  <si>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</si>
  <si>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</si>
  <si>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</si>
  <si>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</si>
  <si>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</si>
  <si>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</si>
  <si>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</si>
  <si>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</si>
  <si>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</si>
  <si>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</si>
  <si>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</si>
  <si>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21305</t>
  </si>
  <si>
    <t xml:space="preserve">  扶贫</t>
  </si>
  <si>
    <t>2130599</t>
  </si>
  <si>
    <t xml:space="preserve">    其他扶贫支出</t>
  </si>
  <si>
    <t>221</t>
  </si>
  <si>
    <t>住房保障支出</t>
  </si>
  <si>
    <t>22102</t>
  </si>
  <si>
    <t xml:space="preserve">  住房改革支出</t>
  </si>
  <si>
    <t>2210201</t>
  </si>
  <si>
    <t xml:space="preserve">    住房公积金</t>
  </si>
  <si>
    <t>230</t>
  </si>
  <si>
    <t>转移性支出</t>
  </si>
  <si>
    <t>23002</t>
  </si>
  <si>
    <t xml:space="preserve">  一般性转移支付</t>
  </si>
  <si>
    <t>2300248</t>
  </si>
  <si>
    <t xml:space="preserve">    社会保障和就业共同财政事权转移支付支出</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</si>
  <si>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</si>
  <si>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</si>
  <si>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</si>
  <si>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</si>
  <si>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</si>
  <si>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</si>
  <si>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</si>
  <si>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</si>
  <si>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</si>
  <si>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</si>
  <si>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</si>
  <si>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</si>
  <si>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</si>
  <si>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</si>
  <si>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</si>
  <si>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</si>
  <si>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</si>
  <si>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</si>
  <si>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</si>
  <si>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</si>
  <si>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</si>
  <si>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</si>
  <si>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</si>
  <si>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</si>
  <si>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</si>
  <si>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</si>
  <si>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</si>
  <si>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</si>
  <si>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</si>
  <si>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</si>
  <si>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</si>
  <si>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</si>
  <si>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</si>
  <si>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</si>
  <si>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</si>
  <si>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</si>
  <si>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</si>
  <si>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</si>
  <si>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</si>
  <si>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</si>
  <si>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</si>
  <si>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</si>
  <si>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</si>
  <si>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</si>
  <si>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</si>
  <si>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</si>
  <si>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</si>
  <si>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</si>
  <si>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</si>
  <si>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</si>
  <si>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支 出 总 计</t>
  </si>
  <si>
    <t>5.一般公共预算支出预算表（按功能科目分类）</t>
  </si>
  <si>
    <t>部门预算支出功能分类科目</t>
  </si>
  <si>
    <t>科目编码</t>
  </si>
  <si>
    <t>科目名称</t>
  </si>
  <si>
    <t>人员经费</t>
  </si>
  <si>
    <t>公用经费</t>
  </si>
  <si>
    <t>1</t>
  </si>
  <si>
    <t>2</t>
  </si>
  <si>
    <t>3</t>
  </si>
  <si>
    <t>4</t>
  </si>
  <si>
    <t>5</t>
  </si>
  <si>
    <t>6</t>
  </si>
  <si>
    <t>6.财政拨款支出明细表（按经济科目分类）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</si>
  <si>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</si>
  <si>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</si>
  <si>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</si>
  <si>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</si>
  <si>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</si>
  <si>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</si>
  <si>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</si>
  <si>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</si>
  <si>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</si>
  <si>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</si>
  <si>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</si>
  <si>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</si>
  <si>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</si>
  <si>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</si>
  <si>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</si>
  <si>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</si>
  <si>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</si>
  <si>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</si>
  <si>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</si>
  <si>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</si>
  <si>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</si>
  <si>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</si>
  <si>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</si>
  <si>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</si>
  <si>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</si>
  <si>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</si>
  <si>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</si>
  <si>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</si>
  <si>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</si>
  <si>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</si>
  <si>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</si>
  <si>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</si>
  <si>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</si>
  <si>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</si>
  <si>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</si>
  <si>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</si>
  <si>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</si>
  <si>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</si>
  <si>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</si>
  <si>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</si>
  <si>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</si>
  <si>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</si>
  <si>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</si>
  <si>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</si>
  <si>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</si>
  <si>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</si>
  <si>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会议费</t>
  </si>
  <si>
    <t>09</t>
  </si>
  <si>
    <t xml:space="preserve">  职业年金缴费</t>
  </si>
  <si>
    <t xml:space="preserve">  培训费</t>
  </si>
  <si>
    <t>04</t>
  </si>
  <si>
    <t xml:space="preserve">  专用材料购置费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</si>
  <si>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</si>
  <si>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</si>
  <si>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</si>
  <si>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</si>
  <si>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</si>
  <si>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</si>
  <si>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</si>
  <si>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</si>
  <si>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</si>
  <si>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</si>
  <si>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</si>
  <si>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</si>
  <si>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</si>
  <si>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</si>
  <si>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</si>
  <si>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</si>
  <si>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</si>
  <si>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</si>
  <si>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</si>
  <si>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</si>
  <si>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</si>
  <si>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</si>
  <si>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</si>
  <si>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</si>
  <si>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</si>
  <si>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</si>
  <si>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</si>
  <si>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</si>
  <si>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</si>
  <si>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</si>
  <si>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</si>
  <si>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</si>
  <si>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</si>
  <si>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</si>
  <si>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</si>
  <si>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</si>
  <si>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</si>
  <si>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</si>
  <si>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</si>
  <si>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</si>
  <si>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</si>
  <si>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</si>
  <si>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</si>
  <si>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</si>
  <si>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</si>
  <si>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</si>
  <si>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</si>
  <si>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</si>
  <si>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</si>
  <si>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</si>
  <si>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</si>
  <si>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</si>
  <si>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</si>
  <si>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</si>
  <si>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</si>
  <si>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</si>
  <si>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</si>
  <si>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</si>
  <si>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</si>
  <si>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</si>
  <si>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</si>
  <si>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</si>
  <si>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</si>
  <si>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</si>
  <si>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</si>
  <si>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</si>
  <si>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</si>
  <si>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</si>
  <si>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</si>
  <si>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</si>
  <si>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</si>
  <si>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</si>
  <si>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</si>
  <si>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</si>
  <si>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</si>
  <si>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</si>
  <si>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</si>
  <si>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</si>
  <si>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</si>
  <si>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</si>
  <si>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</si>
  <si>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</si>
  <si>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</si>
  <si>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</si>
  <si>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</si>
  <si>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</si>
  <si>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</si>
  <si>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</si>
  <si>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 xml:space="preserve">  对机关事业单位职业年金的补助</t>
  </si>
  <si>
    <t xml:space="preserve">  其他对个人和家庭的补助</t>
  </si>
  <si>
    <t>511</t>
  </si>
  <si>
    <t>债务利息及费用支出</t>
  </si>
  <si>
    <t>307</t>
  </si>
  <si>
    <t xml:space="preserve">  国内债务付息</t>
  </si>
  <si>
    <t xml:space="preserve">  国外债务付息</t>
  </si>
  <si>
    <t xml:space="preserve">  国内债务发行费用</t>
  </si>
  <si>
    <t xml:space="preserve">  国外债务发行费用</t>
  </si>
  <si>
    <t>512</t>
  </si>
  <si>
    <t>债务还本支出</t>
  </si>
  <si>
    <t>309</t>
  </si>
  <si>
    <t>资本性支出（基本建设）</t>
  </si>
  <si>
    <t xml:space="preserve">  国内债务还本</t>
  </si>
  <si>
    <t xml:space="preserve">  国外债务还本</t>
  </si>
  <si>
    <t xml:space="preserve">  办公设备购置</t>
  </si>
  <si>
    <t>513</t>
  </si>
  <si>
    <t xml:space="preserve">  专用设备购置</t>
  </si>
  <si>
    <t xml:space="preserve">  上下级政府间转移性支出</t>
  </si>
  <si>
    <t xml:space="preserve">  援助其他地区支出</t>
  </si>
  <si>
    <t xml:space="preserve">  债务转贷</t>
  </si>
  <si>
    <t xml:space="preserve">  信息网络及软件购置更新</t>
  </si>
  <si>
    <t xml:space="preserve">  调出资金</t>
  </si>
  <si>
    <t xml:space="preserve">  物资储备</t>
  </si>
  <si>
    <t xml:space="preserve">  安排预算稳定调节基金</t>
  </si>
  <si>
    <t xml:space="preserve">  补充预算周转金</t>
  </si>
  <si>
    <t xml:space="preserve">  其他交通工具购置</t>
  </si>
  <si>
    <t>514</t>
  </si>
  <si>
    <t>预备费及预留</t>
  </si>
  <si>
    <t xml:space="preserve">  文物和陈列品购置</t>
  </si>
  <si>
    <t xml:space="preserve">  预备费</t>
  </si>
  <si>
    <t xml:space="preserve">  无形资产购置</t>
  </si>
  <si>
    <t xml:space="preserve">  预留</t>
  </si>
  <si>
    <t xml:space="preserve">  其他基本建设支出</t>
  </si>
  <si>
    <t>599</t>
  </si>
  <si>
    <t>310</t>
  </si>
  <si>
    <t>资本性支出</t>
  </si>
  <si>
    <t xml:space="preserve">  赠与</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</si>
  <si>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</si>
  <si>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</si>
  <si>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</si>
  <si>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</si>
  <si>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</si>
  <si>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</si>
  <si>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</si>
  <si>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</si>
  <si>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</si>
  <si>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</si>
  <si>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</si>
  <si>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</si>
  <si>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</si>
  <si>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</si>
  <si>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7.一般公共预算“三公”经费支出预算表</t>
  </si>
  <si>
    <t>单位：万元</t>
  </si>
  <si>
    <t>“三公”经费合计</t>
  </si>
  <si>
    <t>因公出国（境）费</t>
  </si>
  <si>
    <t>公务用车购置及运行费</t>
  </si>
  <si>
    <t>公务接待费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</si>
  <si>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</si>
  <si>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</si>
  <si>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</si>
  <si>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</si>
  <si>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</si>
  <si>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</si>
  <si>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</si>
  <si>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</si>
  <si>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</si>
  <si>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</si>
  <si>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</si>
  <si>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</si>
  <si>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</si>
  <si>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</si>
  <si>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</si>
  <si>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</si>
  <si>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530300210000000024401</t>
  </si>
  <si>
    <t>行政人员支出工资</t>
  </si>
  <si>
    <t>行政运行</t>
  </si>
  <si>
    <t>30101</t>
  </si>
  <si>
    <t>基本工资</t>
  </si>
  <si>
    <t>30102</t>
  </si>
  <si>
    <t>津贴补贴</t>
  </si>
  <si>
    <t>30103</t>
  </si>
  <si>
    <t>奖金</t>
  </si>
  <si>
    <t>530300210000000024403</t>
  </si>
  <si>
    <t>公务员医疗费</t>
  </si>
  <si>
    <t>公务员医疗补助</t>
  </si>
  <si>
    <t>30111</t>
  </si>
  <si>
    <t>公务员医疗补助缴费</t>
  </si>
  <si>
    <t>530300210000000024405</t>
  </si>
  <si>
    <t>离休人员医疗统筹费(行政)</t>
  </si>
  <si>
    <t>行政单位医疗</t>
  </si>
  <si>
    <t>30307</t>
  </si>
  <si>
    <t>医疗费补助</t>
  </si>
  <si>
    <t>530300210000000024407</t>
  </si>
  <si>
    <t>社会保障缴费（附加商业险）</t>
  </si>
  <si>
    <t>其他行政事业单位医疗支出</t>
  </si>
  <si>
    <t>30112</t>
  </si>
  <si>
    <t>其他社会保障缴费</t>
  </si>
  <si>
    <t>530300210000000024408</t>
  </si>
  <si>
    <t>社会保障缴费（工伤保险）</t>
  </si>
  <si>
    <t>530300210000000024409</t>
  </si>
  <si>
    <t>社会保障缴费（基本医疗保险）</t>
  </si>
  <si>
    <t>30110</t>
  </si>
  <si>
    <t>职工基本医疗保险缴费</t>
  </si>
  <si>
    <t>530300210000000024410</t>
  </si>
  <si>
    <t>社会保障缴费（生育保险）</t>
  </si>
  <si>
    <t>530300210000000024412</t>
  </si>
  <si>
    <t>社会保障缴费（养老保险）</t>
  </si>
  <si>
    <t>机关事业单位基本养老保险缴费支出</t>
  </si>
  <si>
    <t>30108</t>
  </si>
  <si>
    <t>机关事业单位基本养老保险缴费</t>
  </si>
  <si>
    <t>530300210000000024414</t>
  </si>
  <si>
    <t>退休公务员医疗费</t>
  </si>
  <si>
    <t>530300210000000024415</t>
  </si>
  <si>
    <t>社会保障缴费（住房公积金）</t>
  </si>
  <si>
    <t>住房公积金</t>
  </si>
  <si>
    <t>30113</t>
  </si>
  <si>
    <t>530300210000000024416</t>
  </si>
  <si>
    <t>离休费</t>
  </si>
  <si>
    <t>行政单位离退休</t>
  </si>
  <si>
    <t>30301</t>
  </si>
  <si>
    <t>530300210000000024417</t>
  </si>
  <si>
    <t>退休费</t>
  </si>
  <si>
    <t>30302</t>
  </si>
  <si>
    <t>530300210000000024418</t>
  </si>
  <si>
    <t>公务用车运行维护费</t>
  </si>
  <si>
    <t>30231</t>
  </si>
  <si>
    <t>530300210000000024419</t>
  </si>
  <si>
    <t>行政人员公务交通补贴</t>
  </si>
  <si>
    <t>30239</t>
  </si>
  <si>
    <t>其他交通费用</t>
  </si>
  <si>
    <t>530300210000000024421</t>
  </si>
  <si>
    <t>工会经费</t>
  </si>
  <si>
    <t>30228</t>
  </si>
  <si>
    <t>530300210000000024422</t>
  </si>
  <si>
    <t>福利费</t>
  </si>
  <si>
    <t>30229</t>
  </si>
  <si>
    <t>530300210000000024423</t>
  </si>
  <si>
    <t>公务出行租车经费</t>
  </si>
  <si>
    <t>530300210000000024424</t>
  </si>
  <si>
    <t>会议费</t>
  </si>
  <si>
    <t>30215</t>
  </si>
  <si>
    <t>530300210000000024425</t>
  </si>
  <si>
    <t>离休公用经费</t>
  </si>
  <si>
    <t>30201</t>
  </si>
  <si>
    <t>办公费</t>
  </si>
  <si>
    <t>530300210000000024426</t>
  </si>
  <si>
    <t>培训费</t>
  </si>
  <si>
    <t>30216</t>
  </si>
  <si>
    <t>530300210000000024427</t>
  </si>
  <si>
    <t>退休公用经费</t>
  </si>
  <si>
    <t>530300210000000024428</t>
  </si>
  <si>
    <t>一般公用经费</t>
  </si>
  <si>
    <t>530300210000000024541</t>
  </si>
  <si>
    <t>劳动保障监察</t>
  </si>
  <si>
    <t>530300210000000024542</t>
  </si>
  <si>
    <t>530300210000000024544</t>
  </si>
  <si>
    <t>530300210000000024545</t>
  </si>
  <si>
    <t>530300210000000024546</t>
  </si>
  <si>
    <t>530300210000000024547</t>
  </si>
  <si>
    <t>530300210000000024548</t>
  </si>
  <si>
    <t>530300210000000024549</t>
  </si>
  <si>
    <t>530300210000000024550</t>
  </si>
  <si>
    <t>530300210000000024551</t>
  </si>
  <si>
    <t>事业单位离退休</t>
  </si>
  <si>
    <t>530300210000000024552</t>
  </si>
  <si>
    <t>530300210000000024553</t>
  </si>
  <si>
    <t>530300210000000024554</t>
  </si>
  <si>
    <t>530300210000000024555</t>
  </si>
  <si>
    <t>530300210000000024557</t>
  </si>
  <si>
    <t>530300210000000024558</t>
  </si>
  <si>
    <t>530300210000000024559</t>
  </si>
  <si>
    <t>530300210000000024560</t>
  </si>
  <si>
    <t>事业人员支出工资</t>
  </si>
  <si>
    <t>公共就业服务和职业技能鉴定机构</t>
  </si>
  <si>
    <t>30107</t>
  </si>
  <si>
    <t>绩效工资</t>
  </si>
  <si>
    <t>530300210000000024561</t>
  </si>
  <si>
    <t>530300210000000024562</t>
  </si>
  <si>
    <t>事业单位医疗</t>
  </si>
  <si>
    <t>530300210000000024565</t>
  </si>
  <si>
    <t>社会保障缴费（失业保险）</t>
  </si>
  <si>
    <t>其他社会保障和就业支出</t>
  </si>
  <si>
    <t>530300210000000024566</t>
  </si>
  <si>
    <t>530300210000000024569</t>
  </si>
  <si>
    <t>530300210000000024570</t>
  </si>
  <si>
    <t>530300210000000024571</t>
  </si>
  <si>
    <t>事业人员公务交通补贴</t>
  </si>
  <si>
    <t>530300210000000024572</t>
  </si>
  <si>
    <t>530300210000000024573</t>
  </si>
  <si>
    <t>530300210000000024576</t>
  </si>
  <si>
    <t>530300210000000024577</t>
  </si>
  <si>
    <t>530300210000000024677</t>
  </si>
  <si>
    <t>530300210000000024579</t>
  </si>
  <si>
    <t>社会保险经办机构</t>
  </si>
  <si>
    <t>530300210000000024580</t>
  </si>
  <si>
    <t>530300210000000024582</t>
  </si>
  <si>
    <t>530300210000000024583</t>
  </si>
  <si>
    <t>530300210000000024584</t>
  </si>
  <si>
    <t>530300210000000024585</t>
  </si>
  <si>
    <t>530300210000000024587</t>
  </si>
  <si>
    <t>530300210000000024589</t>
  </si>
  <si>
    <t>530300210000000024590</t>
  </si>
  <si>
    <t>530300210000000024591</t>
  </si>
  <si>
    <t>530300210000000024592</t>
  </si>
  <si>
    <t>530300210000000024593</t>
  </si>
  <si>
    <t>530300210000000024594</t>
  </si>
  <si>
    <t>530300210000000024595</t>
  </si>
  <si>
    <t>530300210000000024597</t>
  </si>
  <si>
    <t>530300210000000024598</t>
  </si>
  <si>
    <t>530300210000000024599</t>
  </si>
  <si>
    <t>530300210000000024631</t>
  </si>
  <si>
    <t>530300210000000024632</t>
  </si>
  <si>
    <t>530300210000000024634</t>
  </si>
  <si>
    <t>530300210000000024635</t>
  </si>
  <si>
    <t>530300210000000024636</t>
  </si>
  <si>
    <t>530300210000000024637</t>
  </si>
  <si>
    <t>530300210000000024638</t>
  </si>
  <si>
    <t>530300210000000024639</t>
  </si>
  <si>
    <t>530300210000000024640</t>
  </si>
  <si>
    <t>530300210000000024641</t>
  </si>
  <si>
    <t>530300210000000024642</t>
  </si>
  <si>
    <t>530300210000000024643</t>
  </si>
  <si>
    <t>530300210000000024644</t>
  </si>
  <si>
    <t>530300210000000024645</t>
  </si>
  <si>
    <t>530300210000000024647</t>
  </si>
  <si>
    <t>530300210000000024648</t>
  </si>
  <si>
    <t>530300210000000024649</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</si>
  <si>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</si>
  <si>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</si>
  <si>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</si>
  <si>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</si>
  <si>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</si>
  <si>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</si>
  <si>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</si>
  <si>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</si>
  <si>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</si>
  <si>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</si>
  <si>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</si>
  <si>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</si>
  <si>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</si>
  <si>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</si>
  <si>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</si>
  <si>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</si>
  <si>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33 事业发展类</t>
  </si>
  <si>
    <t>530300210000000017399</t>
  </si>
  <si>
    <t>曲靖市职业技能竞赛、专项职业考核、职业资格鉴定、技能等级认定、考试专家评审专项资金</t>
  </si>
  <si>
    <t>30226</t>
  </si>
  <si>
    <t>劳务费</t>
  </si>
  <si>
    <t>31 专项业务类</t>
  </si>
  <si>
    <t>530300210000000017404</t>
  </si>
  <si>
    <t>曲靖市2021年社保基金预决算会议及管理经费</t>
  </si>
  <si>
    <t>社会保险业务管理事务</t>
  </si>
  <si>
    <t>530300210000000017412</t>
  </si>
  <si>
    <t>人事业务网络系统维保经费</t>
  </si>
  <si>
    <t>其他人力资源和社会保障管理事务支出</t>
  </si>
  <si>
    <t>30227</t>
  </si>
  <si>
    <t>委托业务费</t>
  </si>
  <si>
    <t>530300210000000017455</t>
  </si>
  <si>
    <t>社会保障短信推送服务经费</t>
  </si>
  <si>
    <t>综合业务管理</t>
  </si>
  <si>
    <t>30203</t>
  </si>
  <si>
    <t>咨询费</t>
  </si>
  <si>
    <t>530300210000000017456</t>
  </si>
  <si>
    <t>曲靖市2021年劳动人事争议调解仲裁经费</t>
  </si>
  <si>
    <t>劳动人事争议调解仲裁</t>
  </si>
  <si>
    <t>530300210000000017462</t>
  </si>
  <si>
    <t>“互联网+”项目建设经费</t>
  </si>
  <si>
    <t>信息化建设</t>
  </si>
  <si>
    <t>530300210000000017485</t>
  </si>
  <si>
    <t>曲靖市2021年干部档案及毕业生档案经费</t>
  </si>
  <si>
    <t>31002</t>
  </si>
  <si>
    <t>办公设备购置</t>
  </si>
  <si>
    <t>530300210000000017510</t>
  </si>
  <si>
    <t>2021年人事考试安全保障经费</t>
  </si>
  <si>
    <t>31003</t>
  </si>
  <si>
    <t>专用设备购置</t>
  </si>
  <si>
    <t>32 民生类</t>
  </si>
  <si>
    <t>530300210000000017527</t>
  </si>
  <si>
    <t>曲靖市2021年三支一扶慰问保险经费</t>
  </si>
  <si>
    <t>30305</t>
  </si>
  <si>
    <t>生活补助</t>
  </si>
  <si>
    <t>30311</t>
  </si>
  <si>
    <t>代缴社会保险费</t>
  </si>
  <si>
    <t>530300210000000017595</t>
  </si>
  <si>
    <t>金保工程及社保系统项目经费</t>
  </si>
  <si>
    <t>30206</t>
  </si>
  <si>
    <t>电费</t>
  </si>
  <si>
    <t>530300210000000017652</t>
  </si>
  <si>
    <t>曲靖市2021年事业单位公开招聘考试经费</t>
  </si>
  <si>
    <t>530300210000000017694</t>
  </si>
  <si>
    <t>网络安全运维管理服务项目经费</t>
  </si>
  <si>
    <t>530300210000000017771</t>
  </si>
  <si>
    <t>曲靖市2021年劳动能力等级鉴定经费</t>
  </si>
  <si>
    <t>530300210000000017798</t>
  </si>
  <si>
    <t>曲靖市2021年市直事业单位新进人员初聘培训经费</t>
  </si>
  <si>
    <t>530300210000000017808</t>
  </si>
  <si>
    <t>2021年事业单位工作人员记功奖励证书奖牌经费</t>
  </si>
  <si>
    <t>530300210000000018166</t>
  </si>
  <si>
    <t>随军家属就业安置经费</t>
  </si>
  <si>
    <t>30217</t>
  </si>
  <si>
    <t>530300210000000025791</t>
  </si>
  <si>
    <t>曲靖市2021年三支一扶考试经费</t>
  </si>
  <si>
    <t>530300210000000017444</t>
  </si>
  <si>
    <t>曲靖市2021年保障农民工工资支付专项行动及案件查处经费</t>
  </si>
  <si>
    <t>530300210000000017492</t>
  </si>
  <si>
    <t>曲靖市2021年监察员培训、法律宣传经费</t>
  </si>
  <si>
    <t>530300210000000017504</t>
  </si>
  <si>
    <t>曲靖市2021年劳动保障监察信息系统经费</t>
  </si>
  <si>
    <t>530300200000000018113</t>
  </si>
  <si>
    <t>曲靖市2021年失业伤残军人养保补助经费</t>
  </si>
  <si>
    <t>39999</t>
  </si>
  <si>
    <t>530300210000000017445</t>
  </si>
  <si>
    <t>曲靖市2021年企业退休人员独子奖励经费</t>
  </si>
  <si>
    <t>30309</t>
  </si>
  <si>
    <t>奖励金</t>
  </si>
  <si>
    <t>530300210000000017446</t>
  </si>
  <si>
    <t>曲靖市2021年原水草湾、补乃硫磺矿遗属补助经费</t>
  </si>
  <si>
    <t>530300210000000017491</t>
  </si>
  <si>
    <t>曲靖市2021年城居保协办员补助经费</t>
  </si>
  <si>
    <t>530300210000000017570</t>
  </si>
  <si>
    <t>曲靖市2021年社会保险服务大厅改建项目经费</t>
  </si>
  <si>
    <t>530300210000000017585</t>
  </si>
  <si>
    <t>曲靖市2021年社会保险服务大厅运营维护经费</t>
  </si>
  <si>
    <t>530300210000000018301</t>
  </si>
  <si>
    <t>曲靖市2021年城乡居民养老保险补助经费</t>
  </si>
  <si>
    <t>社会保障和就业共同财政事权转移支付支出</t>
  </si>
  <si>
    <t>530300210000000017719</t>
  </si>
  <si>
    <t>曲靖市2021年就业补助资金</t>
  </si>
  <si>
    <t>就业见习补贴</t>
  </si>
  <si>
    <t>其他就业补助支出</t>
  </si>
  <si>
    <t>530300210000000017722</t>
  </si>
  <si>
    <t>曲靖市2021年人力市场管理失业监测经费</t>
  </si>
  <si>
    <t>530300210000000017774</t>
  </si>
  <si>
    <t>曲靖市2021年就业补助资金见习补贴县级经费</t>
  </si>
  <si>
    <t>530300210000000017782</t>
  </si>
  <si>
    <t>曲靖市2021年农村劳动力转移就业经费</t>
  </si>
  <si>
    <t>其他扶贫支出</t>
  </si>
  <si>
    <t>530300210000000017786</t>
  </si>
  <si>
    <t>曲靖市2021年职业技能提升培训监督协办员经费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</si>
  <si>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</si>
  <si>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</si>
  <si>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</si>
  <si>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</si>
  <si>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</si>
  <si>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</si>
  <si>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</si>
  <si>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</si>
  <si>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</si>
  <si>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</si>
  <si>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</si>
  <si>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曲靖市2021年劳动能力等级鉴定经费</t>
  </si>
  <si>
    <t>按照规定，及时受理符合受理条件的因工、因病劳动能力鉴定申请，并于90天内作出结论。</t>
  </si>
  <si>
    <t>效益指标</t>
  </si>
  <si>
    <t>社会效益指标</t>
  </si>
  <si>
    <t>2500</t>
  </si>
  <si>
    <t>&gt;</t>
  </si>
  <si>
    <t>份</t>
  </si>
  <si>
    <t>定量指标</t>
  </si>
  <si>
    <t xml:space="preserve">邮寄送达劳鉴结论 </t>
  </si>
  <si>
    <t>产出指标</t>
  </si>
  <si>
    <t>数量指标</t>
  </si>
  <si>
    <t>=</t>
  </si>
  <si>
    <t>次</t>
  </si>
  <si>
    <t xml:space="preserve">组织医疗专家及劳鉴委员进行鉴定 </t>
  </si>
  <si>
    <t>满意度指标</t>
  </si>
  <si>
    <t>服务对象满意度指标</t>
  </si>
  <si>
    <t>满意</t>
  </si>
  <si>
    <t>%</t>
  </si>
  <si>
    <t xml:space="preserve"> 服务对象满意</t>
  </si>
  <si>
    <t xml:space="preserve">  2021年人事考试安全保障经费</t>
  </si>
  <si>
    <t xml:space="preserve"> 进一步实现人事考试管理的科学化、制度化和规范化，坚持公开、平等、竞争、择优的原则，确保曲靖市人事考试圆满完成</t>
  </si>
  <si>
    <t>质量指标</t>
  </si>
  <si>
    <t xml:space="preserve"> 反作弊设备 </t>
  </si>
  <si>
    <t xml:space="preserve">80 </t>
  </si>
  <si>
    <t>年</t>
  </si>
  <si>
    <t xml:space="preserve">试卷押运、搬运 </t>
  </si>
  <si>
    <t>场</t>
  </si>
  <si>
    <t xml:space="preserve"> 试卷押运、搬运 </t>
  </si>
  <si>
    <t>标准化考场，移动视频监控</t>
  </si>
  <si>
    <t xml:space="preserve">1000 </t>
  </si>
  <si>
    <t xml:space="preserve"> 使用标准化考场，移动视频监控</t>
  </si>
  <si>
    <t xml:space="preserve"> 考试用具 </t>
  </si>
  <si>
    <t xml:space="preserve">8 </t>
  </si>
  <si>
    <t>考试用具</t>
  </si>
  <si>
    <t xml:space="preserve">人事考试疫情防控物资 </t>
  </si>
  <si>
    <t xml:space="preserve"> 人事考试疫情防控物资 </t>
  </si>
  <si>
    <t xml:space="preserve">  随军家属就业安置经费</t>
  </si>
  <si>
    <t>为进一步实现随军家属就业安置的科学化、制度化和规范化，扩大选岗视野，转换用人机制，全面推进随军家属就业安置更好发展，曲靖市人力资源和社会保障局与曲靖军分区共同负责随军家属安置考核考试及各环节工作，此项目承担随军家属就业安置的命题制卷、考场租用、监考阅卷等相关保障工作，确保曲靖市随军家属就业安置工作的顺利进行。</t>
  </si>
  <si>
    <t>受益对象满意度</t>
  </si>
  <si>
    <t>95</t>
  </si>
  <si>
    <t>定性指标</t>
  </si>
  <si>
    <t>反映获补助受益对象的满意程度。</t>
  </si>
  <si>
    <t>驻曲部队宣传量</t>
  </si>
  <si>
    <t>&gt;=</t>
  </si>
  <si>
    <t>50000</t>
  </si>
  <si>
    <t xml:space="preserve">人 </t>
  </si>
  <si>
    <t>安置人数</t>
  </si>
  <si>
    <t>服务部队建设</t>
  </si>
  <si>
    <t>随军家属安置人数</t>
  </si>
  <si>
    <t xml:space="preserve">  曲靖市2021年干部档案及毕业生档案经费</t>
  </si>
  <si>
    <t xml:space="preserve"> 1.通过干部档案数字化建设来实现干部档案的有效采集、管理、查询、统计、分析，建立同原始档案对应的数字档案，保持高分辨率真色彩的原貌，采用图像加密锁定等技术手段，有效遏制涂改造假，保证档案的真实性和有效性，为干部工作提供最准确的参考信息，为领导决策提供服务。
2.2021年，预计新增35000余份毕业生档案，需做好接转、整理、保管等工作。</t>
  </si>
  <si>
    <t>档案日常维护</t>
  </si>
  <si>
    <t>4000</t>
  </si>
  <si>
    <t>卷</t>
  </si>
  <si>
    <t>档案日常维护、安全使用管理</t>
  </si>
  <si>
    <t>档案数字化建设考核指标</t>
  </si>
  <si>
    <t>90</t>
  </si>
  <si>
    <t>分</t>
  </si>
  <si>
    <t>做好档案数字化建设、档案日常维护、安全使用 管理</t>
  </si>
  <si>
    <t xml:space="preserve">档案数字化建设 </t>
  </si>
  <si>
    <t xml:space="preserve">100 </t>
  </si>
  <si>
    <t>服务对象满意度</t>
  </si>
  <si>
    <t>提高档案利用效率，为人事人才工作提供服务</t>
  </si>
  <si>
    <t>管理、接转毕业生档案</t>
  </si>
  <si>
    <t xml:space="preserve">35000 </t>
  </si>
  <si>
    <t>管理、接转、整理好毕业生档案</t>
  </si>
  <si>
    <t xml:space="preserve">  曲靖市2021年三支一扶考试经费</t>
  </si>
  <si>
    <t>实施乡村振兴战略---服务基层人才队伍建设（支农、支医、支教、扶贫、水利、基层社会保障），引导和鼓励高校毕业生到基层服务，有效缓解基层招不到、留不住人才的矛盾。计划2022年招募150人。</t>
  </si>
  <si>
    <t>生态效益指标</t>
  </si>
  <si>
    <t>三支一扶招募</t>
  </si>
  <si>
    <t>100</t>
  </si>
  <si>
    <t xml:space="preserve">对在岗人员进行新春慰问 </t>
  </si>
  <si>
    <t xml:space="preserve">服务期满2年且考核合格的人员在原服务单位转编。 </t>
  </si>
  <si>
    <t>三支一扶招募人数</t>
  </si>
  <si>
    <t>150</t>
  </si>
  <si>
    <t>人</t>
  </si>
  <si>
    <t xml:space="preserve">完成计划招募人数 </t>
  </si>
  <si>
    <t xml:space="preserve">严格按照公告要求完成三支一扶人员的报名、笔试、资格复审、面试、体检等事宜。 </t>
  </si>
  <si>
    <t xml:space="preserve">  网络安全运维管理服务项目经费</t>
  </si>
  <si>
    <t>审核网络安全调研、网络安全体系建设、漏洞扫描、渗透测试、应急响应、应急演练、网络安全通告、人员驻场等工作产生的对应文档，对提供的服务质量做到严格把控并考核，保障曲靖市人力资源和社会保障局网络安全。</t>
  </si>
  <si>
    <t>系统年正常工作率</t>
  </si>
  <si>
    <t>≥95%</t>
  </si>
  <si>
    <t>全年系统正常运行的时间</t>
  </si>
  <si>
    <t>对人社业务的作用</t>
  </si>
  <si>
    <t>提升网络安全保障能力</t>
  </si>
  <si>
    <t>网络安全保障能力</t>
  </si>
  <si>
    <t>信息系统使用对象满意度</t>
  </si>
  <si>
    <t>≥90%</t>
  </si>
  <si>
    <t>使用对象投诉数</t>
  </si>
  <si>
    <t>设备性能完好率</t>
  </si>
  <si>
    <t>设备安全正常运转</t>
  </si>
  <si>
    <t>突发事件处理率</t>
  </si>
  <si>
    <t>100%</t>
  </si>
  <si>
    <t>突发事件处理的及时性和有效性</t>
  </si>
  <si>
    <t xml:space="preserve">  曲靖市2021年劳动人事争议调解仲裁经费</t>
  </si>
  <si>
    <t>1.劳动人事争议调解、仲裁受案率100%；2.劳动人事争议调解、仲裁结案率95%；3.劳动人事争议调解仲裁效能得到加强；4.维护劳动人事关系和谐稳定；5.根据《劳动人事争议仲裁组织规则》培训仲裁员。</t>
  </si>
  <si>
    <t>受理劳动人事争议案件件数</t>
  </si>
  <si>
    <t>300个</t>
  </si>
  <si>
    <t>元/个</t>
  </si>
  <si>
    <t>办案补助</t>
  </si>
  <si>
    <t>经济效益指标</t>
  </si>
  <si>
    <t>结案率</t>
  </si>
  <si>
    <t>90%</t>
  </si>
  <si>
    <t>法定期限内案件结案率达到90%及以上</t>
  </si>
  <si>
    <t>时效指标</t>
  </si>
  <si>
    <t>受案至结束时限</t>
  </si>
  <si>
    <t>45天</t>
  </si>
  <si>
    <t>天</t>
  </si>
  <si>
    <t>受理案件后在45天内结案，重大疑难案件可以延期，延期不超过15天。</t>
  </si>
  <si>
    <t>调解员、仲裁员培训人次</t>
  </si>
  <si>
    <t>600人次</t>
  </si>
  <si>
    <t>元/人</t>
  </si>
  <si>
    <t xml:space="preserve">仲裁员每年脱产培训的时间累计不少于四十学时。 </t>
  </si>
  <si>
    <t>受案率</t>
  </si>
  <si>
    <t xml:space="preserve">符合劳动人事争议仲裁受案范围的案件100%立案受理。 </t>
  </si>
  <si>
    <t xml:space="preserve">  曲靖市2021年三支一扶慰问保险经费</t>
  </si>
  <si>
    <t xml:space="preserve">  曲靖市2021年社保基金预决算会议及管理经费</t>
  </si>
  <si>
    <t>通过顺利召开我市社会保险预算会议及决算布置及工作会议，圆满完成我市社会保险基金的预算编报任务及基金决算工作，保障各项社会保险基金安全完整，加强监管力度，防止基金流失，并进一步提高基金管理水平。</t>
  </si>
  <si>
    <t xml:space="preserve"> 圆满完成社会保险基金预决算工作次数</t>
  </si>
  <si>
    <t xml:space="preserve"> 圆满完成社会保险基金预决算工作次数 </t>
  </si>
  <si>
    <t>　 社会保险基金预决算培训人数</t>
  </si>
  <si>
    <t>900</t>
  </si>
  <si>
    <t xml:space="preserve">　 社会保险基金预决算培训人数 </t>
  </si>
  <si>
    <t xml:space="preserve"> 表彰社会保险预决算工作县数</t>
  </si>
  <si>
    <t>个</t>
  </si>
  <si>
    <t xml:space="preserve"> 表彰社会保险预决算工作县数 </t>
  </si>
  <si>
    <t xml:space="preserve">  2021年事业单位工作人员记功奖励证书奖牌经费</t>
  </si>
  <si>
    <t xml:space="preserve"> 对2021年事业单位连续三年优秀的工作人员给予记功，颁发证书和奖牌。</t>
  </si>
  <si>
    <t>1400</t>
  </si>
  <si>
    <t xml:space="preserve">1400 </t>
  </si>
  <si>
    <t xml:space="preserve"> 给予符合条件的申请人员记功</t>
  </si>
  <si>
    <t>优秀比例</t>
  </si>
  <si>
    <t>每年优秀率15%</t>
  </si>
  <si>
    <t>对符合记功条件的申请人员颁发证书和奖章</t>
  </si>
  <si>
    <t xml:space="preserve">  人事业务网络系统维保经费</t>
  </si>
  <si>
    <t>1系统异常处理。查找错误原因，属代码缺陷的进行修改，属数据引起的做提示或通知相关部门处理。
2软件升级完善。按政策变动或业务经办流程变化对软件做相应修改。
3系统使用指导。解决用户使用过程中登录、操作使用等问题。系统管理、用户管理、数据备份、安全监测等。</t>
  </si>
  <si>
    <t>系统使用对象满意度</t>
  </si>
  <si>
    <t>95%</t>
  </si>
  <si>
    <t xml:space="preserve">投诉情况 </t>
  </si>
  <si>
    <t>软件升级完善完成率</t>
  </si>
  <si>
    <t>软件升级情况</t>
  </si>
  <si>
    <t>提升人事业务经办的效率</t>
  </si>
  <si>
    <t>效率提升情况</t>
  </si>
  <si>
    <t>异常情况处理完成率</t>
  </si>
  <si>
    <t>异常情况处理情况</t>
  </si>
  <si>
    <t>维护的信息系统数量</t>
  </si>
  <si>
    <t>5个</t>
  </si>
  <si>
    <t>信息系统数量</t>
  </si>
  <si>
    <t xml:space="preserve">  曲靖市2021年事业单位公开招聘考试经费</t>
  </si>
  <si>
    <t>为进一步实现事业单位人事管理的科学化、制度化和规范化，规范事业单位人员招聘行为，扩大选人视野，转换用人机制，全面推进事业单位人事制度改革，曲靖市事业单位实行公开招聘人员考试。本项目承担此项考试组织报名、命题制卷、考场租用、监考阅卷等相关保障工作，确保曲靖市事业单位招聘人员考试顺利进行。</t>
  </si>
  <si>
    <t>当年招聘人数</t>
  </si>
  <si>
    <t>35000</t>
  </si>
  <si>
    <t>招聘人数</t>
  </si>
  <si>
    <t>招聘单位满意</t>
  </si>
  <si>
    <t>单位满意度</t>
  </si>
  <si>
    <t>可持续影响指标</t>
  </si>
  <si>
    <t>为各单位招聘优秀人才</t>
  </si>
  <si>
    <t>&lt;=</t>
  </si>
  <si>
    <t>300</t>
  </si>
  <si>
    <t>万元</t>
  </si>
  <si>
    <t>实际招聘人数满足单位需要</t>
  </si>
  <si>
    <t xml:space="preserve">  金保工程及社保系统项目经费</t>
  </si>
  <si>
    <t>一、保障数据中心机房设备、网络、信息系统运行正常，确保人社各项业务正常开展；二、加快全市、县、乡、村四级联网，为全市服务对象提供高效、方便的服务；三、进一步提高安全管理水平，确保硬件、网络、系统安全；四、整合信息系统资源，为公共服务、业务办理提供技术支撑；
五、开展信息系统网络安全等级保护测评及整改工作。</t>
  </si>
  <si>
    <t>有利于保障人社业务信息系统运行安全稳定</t>
  </si>
  <si>
    <t>人社业务信息系统运行安全稳定</t>
  </si>
  <si>
    <t>信息系统网络安全等级保护测评及整改系统个数</t>
  </si>
  <si>
    <t>7个</t>
  </si>
  <si>
    <t xml:space="preserve"> 信息系统是否安全性</t>
  </si>
  <si>
    <t>维护的服务器数量</t>
  </si>
  <si>
    <t>59台</t>
  </si>
  <si>
    <t>台</t>
  </si>
  <si>
    <t xml:space="preserve">维护的服务器数量 </t>
  </si>
  <si>
    <t xml:space="preserve">  “互联网+”项目建设经费</t>
  </si>
  <si>
    <t>通过政府购买服务的方式实现以下事项：
1、提高硬件处理能力2、人社网络扩面提速
3、核准基础库、汇集各系统业务数据，实现共享
4、实现所有人社业务的信息化全支撑并实现系统间数据共享、业务协同
5、线上线下结合，单位和个人能自助办理人社业务</t>
  </si>
  <si>
    <t>人社综合服务平台</t>
  </si>
  <si>
    <t>4个</t>
  </si>
  <si>
    <t>提供人社综合服务平台数量</t>
  </si>
  <si>
    <t>人社服务对象满意度</t>
  </si>
  <si>
    <t>85%以上</t>
  </si>
  <si>
    <t xml:space="preserve"> 投诉数量</t>
  </si>
  <si>
    <t>对人社业务的影响</t>
  </si>
  <si>
    <t>提高硬件处理能力；人社网络扩面提速；核准基础库、汇集各系统业务数据，实现共享；实现所有人社业务的信息化全支撑并实现系统间数据共享、业务协同；线上线下结合，单位和个人能自助办理人社业</t>
  </si>
  <si>
    <t>人社业务效率提升</t>
  </si>
  <si>
    <t>人社专网覆盖行政村</t>
  </si>
  <si>
    <t>1600个以上</t>
  </si>
  <si>
    <t>人社网络覆盖行政村数量</t>
  </si>
  <si>
    <t xml:space="preserve">  曲靖市2021年市直事业单位新进人员初聘培训经费</t>
  </si>
  <si>
    <t>2021年11-12月完成当年度全市直事业单位新进人员初聘培训。</t>
  </si>
  <si>
    <t>参训率</t>
  </si>
  <si>
    <t xml:space="preserve">新进人员全员参加培训 </t>
  </si>
  <si>
    <t>培训合格率</t>
  </si>
  <si>
    <t xml:space="preserve">全员培训培训合格率100% </t>
  </si>
  <si>
    <t>优秀率</t>
  </si>
  <si>
    <t xml:space="preserve"> 按参训人数10%评定优秀率</t>
  </si>
  <si>
    <t xml:space="preserve">  曲靖市职业技能竞赛、专项职业考核、职业资格鉴定、技能等级认定、考试专家评审专项资金</t>
  </si>
  <si>
    <t>市可新增高技能人才20名以上，曲靖市技术状员1名以上。为加快培养并努力造就一支适应我市经济发展需要的高技能人才队伍，引导广大职工立足岗位学技成才，不断提高职业精神和职业技能，发扬工匠精神，争创一流工作业绩，推进全市高技能人才建设，推进全市高技能人才建设打下基础。更新题库，每年为机关事业单位工勤人员，国家、省、市属企业职工和社会从业人员，农民工、农村劳动力转移培训人员，大中专技工、职业院校学生5000人以上鉴定获取专项能力、技能等级、职业资格证书提供服务。</t>
  </si>
  <si>
    <t xml:space="preserve">专项能力、技能等级、职业资格证合格人数
</t>
  </si>
  <si>
    <t>15000人</t>
  </si>
  <si>
    <t>专项能力、技能等级、职业资格证合格人数</t>
  </si>
  <si>
    <t xml:space="preserve">培养高技能人才数
</t>
  </si>
  <si>
    <t>60名</t>
  </si>
  <si>
    <t>培养高技能人才数</t>
  </si>
  <si>
    <t xml:space="preserve">培养技术状元人数
</t>
  </si>
  <si>
    <t>3名</t>
  </si>
  <si>
    <t>培养技术状元人数</t>
  </si>
  <si>
    <t>社会效益满意度</t>
  </si>
  <si>
    <t xml:space="preserve">  社会保障短信推送服务经费</t>
  </si>
  <si>
    <t>短信平台服务如下内容。。身份认证：各类业务系统和公共服务平台用户登录身份认证和密码找回；通知公告：发送会议通知、简短型发布和各类政务公告；政策宣传：近期的重大政策进行宣传、云南人社手机报等；业务工作：服务对象相关权益告，发送工作任务提醒、任务到期未完成催办、任务过期未完成定时提醒等工作提示短信；发送其它政务工作短信，如重大活动提示、节庆祝贺、应急管理等各类信息。事业单位报名考生短信验证。</t>
  </si>
  <si>
    <t>群众少跑腿</t>
  </si>
  <si>
    <t>群众可以通过短信知晓自己人社业务相关的信息</t>
  </si>
  <si>
    <t>条</t>
  </si>
  <si>
    <t xml:space="preserve">短信推送有效性 </t>
  </si>
  <si>
    <t>短信推送频率</t>
  </si>
  <si>
    <t>实时推送</t>
  </si>
  <si>
    <t>短信推送及时性</t>
  </si>
  <si>
    <t>95%以上</t>
  </si>
  <si>
    <t>群众投诉数量</t>
  </si>
  <si>
    <t>短信推送成功率</t>
  </si>
  <si>
    <t>98%以上</t>
  </si>
  <si>
    <t>事业单位报名考生短信验证</t>
  </si>
  <si>
    <t>40000</t>
  </si>
  <si>
    <t>短信推送数量</t>
  </si>
  <si>
    <t>其他人社部门的服务对象及人社系统内干部职工</t>
  </si>
  <si>
    <t>160000</t>
  </si>
  <si>
    <t xml:space="preserve">短信推送数量 </t>
  </si>
  <si>
    <t xml:space="preserve">  曲靖市2021年劳动保障监察信息系统经费</t>
  </si>
  <si>
    <t>形成全方位覆盖、全过程监控、精细化管理的新型劳动保障维权工作机制，建立劳动用工信息数据库和劳动保障监察网络化管理平台，全面掌握城乡各类用人单位用工信息，实现分类监管、动态监管，有效预防和查处违法行为。</t>
  </si>
  <si>
    <t>应用系统监测用人单位户数</t>
  </si>
  <si>
    <t>20万</t>
  </si>
  <si>
    <t>户</t>
  </si>
  <si>
    <t xml:space="preserve"> 形成全方位覆盖、全过程监控、精细化管理的新型劳动保障维权工作机制，建立劳动用工信息数据库和劳动保障监察网络化管理平台，全面掌握城乡各类用人单位用工信息，实现分类监管、动态监管，有效预防和查处违法行为。</t>
  </si>
  <si>
    <t xml:space="preserve"> 用人单位满意度</t>
  </si>
  <si>
    <t xml:space="preserve"> 维护劳动者合法权益</t>
  </si>
  <si>
    <t xml:space="preserve">  曲靖市2021年保障农民工工资支付专项行动及案件查处经费</t>
  </si>
  <si>
    <t>通过强有力的监督检查、受理举报和投诉，依法纠正和查处违反劳动保障法律法规的行为，规范劳动用工、清欠劳动者工资、查处各类违法案件、处置群体突发性事件等，强化服务意识，转变执法理念，创新劳动保障监察工作方式，充分发挥劳动保障监察职能作用，切实维护好劳动者的合法权益，维护社会的稳定。</t>
  </si>
  <si>
    <t>监督检查、受理举报和投诉，依法纠正和查处违反劳动保障法律法规的行为，规范劳动用工、清欠劳动者工资、查处各类违法案件、处置群体突发性事件等。</t>
  </si>
  <si>
    <t xml:space="preserve"> 监督检查、受理举报和投诉，依法纠正和查处违反劳动保障法律法规的行为，规范劳动用工、清欠劳动者工资、查处各类违法案件、处置群体突发性事件等。</t>
  </si>
  <si>
    <t xml:space="preserve"> 劳动者满意率</t>
  </si>
  <si>
    <t xml:space="preserve">  劳动者满意率</t>
  </si>
  <si>
    <t>维护好劳动者的合法权益，维护社会的稳定。</t>
  </si>
  <si>
    <t xml:space="preserve"> 维护好劳动者的合法权益，维护社会的稳定。</t>
  </si>
  <si>
    <t xml:space="preserve">  曲靖市2021年监察员培训、法律宣传经费</t>
  </si>
  <si>
    <t>按照国务院《劳动保障监察条例》第十条规定的要求，劳动保障监察员担负着贯彻实施劳动保障法律法规、检查用人单位遵守劳动保障法律法规的情况、受理对违反劳动保障法律法规的行为的举报投诉、依法纠正和查处违反劳动保障法律法规的行为的职责。随着人力资源社会保障工作的不断拓展和工作方式的逐步转变。为适应新时期劳动保障监察工作的需要，需要多形式、全方位地开展劳动保障监察信息管理系统、双随机抽查系统、农民工实名制管理系统培训，使劳动保障监察员掌握信息化的工作方式，推动劳动保障监察“机构标准化、人员专业化、执法规范化”建设。复印《劳动法》、《劳动合同法》、《社会保险法》、《劳动保障监察条例》等宣传劳动保障法律、法规和规章材料，租用场地用于开展宣传活动。</t>
  </si>
  <si>
    <t>劳动保障监察“机构标准化、人员专业化、执法规范化”建设</t>
  </si>
  <si>
    <t xml:space="preserve"> 紧密联系保障监察信息管理系统、双随机抽查系统、农民工实名制管理系中的重点、难点、热点问题，会议动员，科学制定培训计划，健全培训制度，丰富培训内容，改进培训方式，完善培训管理。</t>
  </si>
  <si>
    <t xml:space="preserve"> 劳动者和用人单位知法守法</t>
  </si>
  <si>
    <t xml:space="preserve"> 为促进用人单位依法严格遵守劳动保障法律法规，进一步促进劳动关系和谐发展，根据国务院《劳动保障监察条例》的规定，对用人单位进行劳动保障法律、法规和规章进行宣传。</t>
  </si>
  <si>
    <t>劳动者和用人单位满意度</t>
  </si>
  <si>
    <t xml:space="preserve"> 劳动保障法律法规宣传次数</t>
  </si>
  <si>
    <t>劳动保障监察员</t>
  </si>
  <si>
    <t xml:space="preserve"> 监察员培训次数</t>
  </si>
  <si>
    <t xml:space="preserve">  曲靖市2021年企业退休人员独子奖励经费</t>
  </si>
  <si>
    <t>按时足额发放17500名企业退休人员的独生子女奖励费，健全计划生育利益导向机制，扶持帮助独生子女家庭和计划生育家庭全面发展。</t>
  </si>
  <si>
    <t>98%</t>
  </si>
  <si>
    <t>服务对象满意度达100%</t>
  </si>
  <si>
    <t>发放对象准确率</t>
  </si>
  <si>
    <t>发放对象准确率达100%</t>
  </si>
  <si>
    <t>完成独子费发放人数</t>
  </si>
  <si>
    <t>17500</t>
  </si>
  <si>
    <t>完成独子费发放人数17500人</t>
  </si>
  <si>
    <t xml:space="preserve"> 上访率</t>
  </si>
  <si>
    <t>&lt;</t>
  </si>
  <si>
    <t xml:space="preserve">1 </t>
  </si>
  <si>
    <t xml:space="preserve">上访率小于1% </t>
  </si>
  <si>
    <t xml:space="preserve">  曲靖市2021年社会保险服务大厅运营维护经费</t>
  </si>
  <si>
    <t>引导社会保险经办机构改进经办工作，全面提升社会保险经办工作质量和效率，提高社会保险日常业务办理规范程度、准确程度和经办效率。</t>
  </si>
  <si>
    <t>一次办结业务比例</t>
  </si>
  <si>
    <t>社会保险日常业务经办规范程度、准确程度和经办效率</t>
  </si>
  <si>
    <t>服务方式、服务形象、服务公开</t>
  </si>
  <si>
    <t>社会保险经办服务便利性、规范性、透明性</t>
  </si>
  <si>
    <t xml:space="preserve">  曲靖市2021年原水草湾、补乃硫磺矿遗属补助经费</t>
  </si>
  <si>
    <t>财政局加大了财政结构调整力度，认真清理了多年来由财政收入中退库解决部分单位人员经费的问题，以便真实反映财政收支情况，财政负担人员情况。决定将原由财政收入退库中解决的补乃硫磺矿、水草湾煤矿退休人员的费用、遗属生活补助及医药费改为离退休金纳入企业养老保险基金发放，遗属生活补助、医疗费及管理人员的费用纳入财政预算    。</t>
  </si>
  <si>
    <t>足额发放</t>
  </si>
  <si>
    <t xml:space="preserve">足额发放 </t>
  </si>
  <si>
    <t xml:space="preserve">上访率 </t>
  </si>
  <si>
    <t xml:space="preserve">服务对象满意度 </t>
  </si>
  <si>
    <t xml:space="preserve">  曲靖市2021年社会保险服务大厅改建项目经费</t>
  </si>
  <si>
    <t xml:space="preserve">服务对象满意度达100% </t>
  </si>
  <si>
    <t>网上业务应用、自主服务应用、社会保障卡应用、业务经办一体化</t>
  </si>
  <si>
    <t>社会保险经办信息化应用程度</t>
  </si>
  <si>
    <t xml:space="preserve">  曲靖市2021年就业补助资金</t>
  </si>
  <si>
    <t>高校毕业生市级见习人数300人、高校毕业生求职创业补贴人数4200人、享受灵活就业社会保险补贴348人、享受企业吸纳社会保险补贴320人、公益性岗位补贴260人、公益性岗位社会保险补贴260人、评审市级创业园2个。</t>
  </si>
  <si>
    <t>城镇新增就业人数</t>
  </si>
  <si>
    <t>3000</t>
  </si>
  <si>
    <t>享受企业吸纳社会保险补贴人数</t>
  </si>
  <si>
    <t>320</t>
  </si>
  <si>
    <t>享受灵活就业社会保险补贴</t>
  </si>
  <si>
    <t>348</t>
  </si>
  <si>
    <t>公益性岗位补贴</t>
  </si>
  <si>
    <t>260</t>
  </si>
  <si>
    <t>评审市级创业园</t>
  </si>
  <si>
    <t>公益性岗位社会保险补贴</t>
  </si>
  <si>
    <t>城镇登记失业率</t>
  </si>
  <si>
    <t>5.5</t>
  </si>
  <si>
    <t xml:space="preserve">  曲靖市2021年人力市场管理失业监测经费</t>
  </si>
  <si>
    <t>城镇新增就业3000人（其中失业职工再就业1000人，就业困难人员就业650人）开发公益性岗位260人。</t>
  </si>
  <si>
    <t>对企业稳岗返还补贴</t>
  </si>
  <si>
    <t xml:space="preserve">  曲靖市2021年职业技能提升培训监督协办员经费</t>
  </si>
  <si>
    <t>2020-2022年开展农村劳动力技能培训100000人。</t>
  </si>
  <si>
    <t>提高农村劳动力技能</t>
  </si>
  <si>
    <t>农村劳动力技能培训</t>
  </si>
  <si>
    <t>100000</t>
  </si>
  <si>
    <t xml:space="preserve">  曲靖市2021年农村劳动力转移就业经费</t>
  </si>
  <si>
    <t>切实加强农村劳动力转移就业扶贫工作，全市2022年新增农村劳动力转移就业15万人（其中建档立卡贫困劳动力2.75万人）</t>
  </si>
  <si>
    <t>成本指标</t>
  </si>
  <si>
    <t>转移输出成本</t>
  </si>
  <si>
    <t>新增农村劳动力转移</t>
  </si>
  <si>
    <t>150000</t>
  </si>
  <si>
    <t>11.项目支出绩效目标表（另文下达）</t>
  </si>
  <si>
    <t>说明：曲靖市人力资源和社会保障局无另文下达的项目支出，故此表为空</t>
  </si>
  <si>
    <t>12.政府性基金预算支出预算表</t>
  </si>
  <si>
    <t>本年政府性基金预算支出</t>
  </si>
  <si>
    <t>说明：曲靖市人力资源和社会保障局无政府性基金预算支出，故此表为空。</t>
  </si>
  <si>
    <t>13.国有资本经营预算支出表</t>
  </si>
  <si>
    <t>单位：</t>
  </si>
  <si>
    <t>本年国有资本经营预算支出</t>
  </si>
  <si>
    <t>0</t>
  </si>
  <si>
    <t>说明：曲靖市人力资源和社会保障局无国有资本经营预算支出，故此表为空。</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</si>
  <si>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</si>
  <si>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</si>
  <si>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</si>
  <si>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</si>
  <si>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</si>
  <si>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</si>
  <si>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</si>
  <si>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</si>
  <si>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</si>
  <si>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</si>
  <si>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</si>
  <si>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</si>
  <si>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打印机</t>
  </si>
  <si>
    <t>A0201060102 激光打印机</t>
  </si>
  <si>
    <t>复印机</t>
  </si>
  <si>
    <t>A020201 复印机</t>
  </si>
  <si>
    <t>A020204 多功能一体机</t>
  </si>
  <si>
    <t>网络安全运维管理服务项目</t>
  </si>
  <si>
    <t>E1701 网络信息系统建设、管理、运营与维护（包含软件开发、系统集成等）</t>
  </si>
  <si>
    <t>曲靖人社“互联网+”项目</t>
  </si>
  <si>
    <t>计算机</t>
  </si>
  <si>
    <t>A02010104 台式计算机</t>
  </si>
  <si>
    <t>监控系统</t>
  </si>
  <si>
    <t>B060102 监控系统工程安装</t>
  </si>
  <si>
    <t>自助终端机</t>
  </si>
  <si>
    <t>A02081008 数据、多媒体通信终端设备</t>
  </si>
  <si>
    <t>空调</t>
  </si>
  <si>
    <t>A0206180203 空调机</t>
  </si>
  <si>
    <t>档案密集架</t>
  </si>
  <si>
    <t>A02040101 固定架、密集架</t>
  </si>
  <si>
    <t>立方米</t>
  </si>
  <si>
    <t>办公电脑</t>
  </si>
  <si>
    <t>家具</t>
  </si>
  <si>
    <t>A0609 组合家具</t>
  </si>
  <si>
    <t>套</t>
  </si>
  <si>
    <t>电脑</t>
  </si>
  <si>
    <t>15.政府购买服务预算表</t>
  </si>
  <si>
    <t>政府购买服务项目</t>
  </si>
  <si>
    <t>政府购买服务指导性目录代码</t>
  </si>
  <si>
    <t>基本支出/项目支出</t>
  </si>
  <si>
    <t>所属服务类别</t>
  </si>
  <si>
    <t>所属服务领域</t>
  </si>
  <si>
    <t>购买内容简述</t>
  </si>
  <si>
    <t>国有资本经营收益</t>
  </si>
  <si>
    <t>E 政府履职所需辅助性事项</t>
  </si>
  <si>
    <t>一般公共服务支出</t>
  </si>
  <si>
    <r>
      <rPr>
        <sz val="19"/>
        <color rgb="FF000000"/>
        <rFont val="宋体"/>
        <family val="3"/>
        <charset val="134"/>
      </rPr>
      <t>16.</t>
    </r>
    <r>
      <rPr>
        <sz val="19"/>
        <color rgb="FF000000"/>
        <rFont val="宋体"/>
        <family val="3"/>
        <charset val="134"/>
      </rPr>
      <t>对下转移支付预算表</t>
    </r>
  </si>
  <si>
    <t>单位名称（项目）</t>
  </si>
  <si>
    <t>地区</t>
  </si>
  <si>
    <t>政府性基金</t>
  </si>
  <si>
    <t>麒麟区</t>
  </si>
  <si>
    <t>沾益区</t>
  </si>
  <si>
    <t>马龙区</t>
  </si>
  <si>
    <t>宣威市</t>
  </si>
  <si>
    <t>富源县</t>
  </si>
  <si>
    <t>罗平县</t>
  </si>
  <si>
    <t>师宗县</t>
  </si>
  <si>
    <t>陆良县</t>
  </si>
  <si>
    <t>会泽县</t>
  </si>
  <si>
    <t>开发区</t>
  </si>
  <si>
    <t xml:space="preserve">  曲靖市2021年城居保协办员补助经费</t>
  </si>
  <si>
    <t xml:space="preserve">  曲靖市2021年失业伤残军人养保补助经费</t>
  </si>
  <si>
    <t xml:space="preserve">  曲靖市2021年城乡居民养老保险补助经费</t>
  </si>
  <si>
    <t xml:space="preserve">  曲靖市2021年就业补助资金见习补贴县级经费</t>
  </si>
  <si>
    <r>
      <rPr>
        <sz val="24"/>
        <color rgb="FF000000"/>
        <rFont val="宋体"/>
        <family val="3"/>
        <charset val="134"/>
      </rPr>
      <t>17.</t>
    </r>
    <r>
      <rPr>
        <sz val="24"/>
        <color rgb="FF000000"/>
        <rFont val="宋体"/>
        <family val="3"/>
        <charset val="134"/>
      </rPr>
      <t>对下转移支付绩效目标表</t>
    </r>
  </si>
  <si>
    <t>根据《曲靖市城乡居民基本养老保险实施细则》（曲政发【2014】75号）规定，工作经费由同级财政安排，每名协办员每年每月补贴100元；全市参保325万人，共有协办员1318人，  完成省厅下达目标任务。</t>
  </si>
  <si>
    <t xml:space="preserve"> 1</t>
  </si>
  <si>
    <t xml:space="preserve">上访率控制在1%以内 </t>
  </si>
  <si>
    <t xml:space="preserve">服务对象满意度100% </t>
  </si>
  <si>
    <t>完成省厅下达的任务</t>
  </si>
  <si>
    <t xml:space="preserve">完成省厅下达的任务 </t>
  </si>
  <si>
    <t xml:space="preserve">按照《曲靖市劳动和社会保障局 曲靖市民政局 曲靖市财政局关于解决企业残疾退伍军人养老保险和医疗保险有关问题的通知》（曲劳社发〔2006〕45号）规定，与企业解除劳动合同（劳动关系），现仍未实现就业的残疾退伍军人，其缴费办法按照《云南省人民政府关于印发&lt;云南省企业职工基本养老保险条例实施办法&gt;的通知》（云政发〔2000〕212号）文件规定执行，其缴费基数为全省上年度社会平均工资的60%，缴费比例为20%。按照属地管理原则，驻曲中央、省、市属企业解除劳动合同（劳动关系）自谋职业人残疾退伍军人，在失业期间，其养老保险费由市级财政承担50%，失业残疾退伍军人所在的县（市）区财政承担50%。   </t>
  </si>
  <si>
    <t>是否存在上访情况</t>
  </si>
  <si>
    <t>失业伤残军人养老保险补足到位</t>
  </si>
  <si>
    <t>失业伤残军人养老保险补足情况</t>
  </si>
  <si>
    <t>1000</t>
  </si>
  <si>
    <t xml:space="preserve">服务对象满意情况 </t>
  </si>
  <si>
    <t>根据《曲靖市城乡居民基本养老保险实施细则》（曲政发【2014】75号）及曲人社【2019】74号规定，对缴费100元以上档次实行多缴多补，缴200元补5元、缴300元补10元、缴400元补15元、缴500元及以上档次补20元；对累计缴费年限超过 15 年的参保人，缴费年限每增加 1 年，市级财政每月加发 1 元的基础养老金。对年满65周岁以上享受待遇的城乡老年居民，每月加发5元的基础养老金，所需资金省财政承担50%，市、县财政承担50%（市承担15%，县级财政承担35%）   ，2021年预计完成325万人的城居保补助，完成养老金按时足额发放。</t>
  </si>
  <si>
    <t>补助对象准确率</t>
  </si>
  <si>
    <t>补助对象准确率达100%</t>
  </si>
  <si>
    <t>完成省厅下达任务</t>
  </si>
  <si>
    <t>325</t>
  </si>
  <si>
    <t>万人</t>
  </si>
  <si>
    <t>98</t>
  </si>
  <si>
    <t xml:space="preserve">服务对象满意度达98% </t>
  </si>
  <si>
    <t>上访率控制在1%以内</t>
  </si>
  <si>
    <t>高校毕业生县级见习人数410人、。</t>
  </si>
  <si>
    <t>见习补贴</t>
  </si>
  <si>
    <t>410</t>
  </si>
  <si>
    <t>18.新增资产配置表</t>
  </si>
  <si>
    <t>资产类别</t>
  </si>
  <si>
    <t>资产分类代码.名称</t>
  </si>
  <si>
    <t>资产名称</t>
  </si>
  <si>
    <t>计量单位</t>
  </si>
  <si>
    <t>单价</t>
  </si>
  <si>
    <t>金额</t>
  </si>
  <si>
    <t>资金性质</t>
  </si>
  <si>
    <t>通用设备</t>
  </si>
  <si>
    <t>本级财力安排</t>
  </si>
  <si>
    <t>家具用具</t>
  </si>
  <si>
    <t>平方米</t>
  </si>
  <si>
    <t xml:space="preserve">  机关事业单位基本养老保险缴费</t>
    <phoneticPr fontId="2" type="noConversion"/>
  </si>
  <si>
    <t xml:space="preserve">  职工基本医疗保险缴费</t>
    <phoneticPr fontId="2" type="noConversion"/>
  </si>
  <si>
    <t xml:space="preserve">  公务员医疗补助缴费</t>
    <phoneticPr fontId="2" type="noConversion"/>
  </si>
  <si>
    <t xml:space="preserve">  公务用车运行维护费</t>
    <phoneticPr fontId="2" type="noConversion"/>
  </si>
  <si>
    <t>单位:万元</t>
    <phoneticPr fontId="2" type="noConversion"/>
  </si>
  <si>
    <t>单位:万元</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</si>
</sst>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2">
    <font>
      <sz val="9"/>
      <name val="微软雅黑"/>
      <charset val="1"/>
    </font>
    <font>
      <sz val="10"/>
      <name val="宋体"/>
      <family val="3"/>
      <charset val="134"/>
    </font>
    <font>
      <sz val="9"/>
      <name val="宋体"/>
      <family val="3"/>
      <charset val="134"/>
    </font>
    <font>
      <sz val="9"/>
      <color rgb="FF000000"/>
      <name val="宋体"/>
      <family val="3"/>
      <charset val="134"/>
    </font>
    <font>
      <b/>
      <sz val="22"/>
      <color rgb="FF000000"/>
      <name val="宋体"/>
      <family val="3"/>
      <charset val="134"/>
    </font>
    <font>
      <b/>
      <sz val="23"/>
      <color rgb="FF000000"/>
      <name val="宋体"/>
      <family val="3"/>
      <charset val="134"/>
    </font>
    <font>
      <sz val="11"/>
      <color rgb="FF000000"/>
      <name val="宋体"/>
      <family val="3"/>
      <charset val="134"/>
    </font>
    <font>
      <sz val="10"/>
      <color rgb="FF000000"/>
      <name val="宋体"/>
      <family val="3"/>
      <charset val="134"/>
    </font>
    <font>
      <sz val="11"/>
      <name val="宋体"/>
      <family val="3"/>
      <charset val="134"/>
    </font>
    <font>
      <sz val="9"/>
      <name val="Arial"/>
      <family val="2"/>
    </font>
    <font>
      <sz val="10"/>
      <name val="Arial"/>
      <family val="2"/>
    </font>
    <font>
      <sz val="24"/>
      <color rgb="FF000000"/>
      <name val="宋体"/>
      <family val="3"/>
      <charset val="134"/>
    </font>
    <font>
      <sz val="19"/>
      <color rgb="FF000000"/>
      <name val="宋体"/>
      <family val="3"/>
      <charset val="134"/>
    </font>
    <font>
      <sz val="30"/>
      <name val="宋体"/>
      <family val="3"/>
      <charset val="134"/>
    </font>
    <font>
      <sz val="9"/>
      <color theme="1"/>
      <name val="宋体"/>
      <family val="3"/>
      <charset val="134"/>
    </font>
    <font>
      <sz val="16"/>
      <color rgb="FF000000"/>
      <name val="宋体"/>
      <family val="3"/>
      <charset val="134"/>
    </font>
    <font>
      <sz val="34"/>
      <name val="宋体"/>
      <family val="3"/>
      <charset val="134"/>
    </font>
    <font>
      <sz val="10"/>
      <color rgb="FFFFFFFF"/>
      <name val="宋体"/>
      <family val="3"/>
      <charset val="134"/>
    </font>
    <font>
      <sz val="11"/>
      <color rgb="FFFFFFFF"/>
      <name val="宋体"/>
      <family val="3"/>
      <charset val="134"/>
    </font>
    <font>
      <sz val="24"/>
      <name val="宋体"/>
      <family val="3"/>
      <charset val="134"/>
    </font>
    <font>
      <sz val="12"/>
      <name val="宋体"/>
      <family val="3"/>
      <charset val="134"/>
    </font>
    <font>
      <b/>
      <sz val="10"/>
      <name val="Arial"/>
      <family val="2"/>
    </font>
    <font>
      <sz val="20"/>
      <color rgb="FF000000"/>
      <name val="Microsoft Sans Serif"/>
      <family val="2"/>
    </font>
    <font>
      <sz val="10"/>
      <color indexed="8"/>
      <name val="宋体"/>
      <family val="3"/>
      <charset val="134"/>
    </font>
    <font>
      <b/>
      <sz val="9"/>
      <color rgb="FF000000"/>
      <name val="宋体"/>
      <family val="3"/>
      <charset val="134"/>
    </font>
    <font>
      <b/>
      <sz val="9"/>
      <name val="宋体"/>
      <family val="3"/>
      <charset val="134"/>
    </font>
    <font>
      <b/>
      <sz val="11"/>
      <color rgb="FF000000"/>
      <name val="宋体"/>
      <family val="3"/>
      <charset val="134"/>
    </font>
    <font>
      <b/>
      <sz val="9"/>
      <color theme="1"/>
      <name val="宋体"/>
      <family val="3"/>
      <charset val="134"/>
    </font>
    <font>
      <b/>
      <sz val="10"/>
      <name val="宋体"/>
      <family val="3"/>
      <charset val="134"/>
    </font>
    <font>
      <sz val="18"/>
      <name val="宋体"/>
      <family val="3"/>
      <charset val="134"/>
    </font>
    <font>
      <sz val="9"/>
      <color rgb="FFFF0000"/>
      <name val="宋体"/>
      <family val="3"/>
      <charset val="134"/>
    </font>
    <font>
      <sz val="9"/>
      <name val="微软雅黑"/>
      <family val="2"/>
      <charset val="134"/>
    </font>
  </fonts>
  <fills count="2">
    <fill>
      <patternFill patternType="none"/>
    </fill>
    <fill>
      <patternFill patternType="gray125"/>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alignment vertical="top"/>
      <protection locked="0"/>
    </xf>
    <xf numFmtId="0" fontId="20" fillId="0" borderId="0"/>
    <xf numFmtId="0" fontId="31" fillId="0" borderId="0">
      <alignment vertical="top"/>
      <protection locked="0"/>
    </xf>
    <xf numFmtId="0" fontId="1" fillId="0" borderId="0"/>
  </cellStyleXfs>
  <cellXfs count="320">
    <xf numFmtId="0" fontId="0" fillId="0" borderId="0" xfId="0" applyFont="1" applyFill="1" applyBorder="1" applyAlignment="1" applyProtection="1">
      <alignment vertical="top"/>
      <protection locked="0"/>
    </xf>
    <xf numFmtId="0" fontId="1" fillId="0" borderId="0" xfId="2" applyFont="1" applyFill="1" applyBorder="1" applyAlignment="1" applyProtection="1">
      <alignment vertical="center"/>
    </xf>
    <xf numFmtId="0" fontId="2" fillId="0" borderId="0" xfId="2" applyFont="1" applyFill="1" applyBorder="1" applyAlignment="1" applyProtection="1">
      <alignment vertical="top"/>
      <protection locked="0"/>
    </xf>
    <xf numFmtId="0" fontId="3" fillId="0" borderId="0" xfId="2" applyFont="1" applyFill="1" applyBorder="1" applyAlignment="1" applyProtection="1">
      <alignment horizontal="right" vertical="center"/>
    </xf>
    <xf numFmtId="176" fontId="3" fillId="0" borderId="1" xfId="2" applyNumberFormat="1" applyFont="1" applyFill="1" applyBorder="1" applyAlignment="1" applyProtection="1">
      <alignment horizontal="center" vertical="center" wrapText="1"/>
    </xf>
    <xf numFmtId="176" fontId="3" fillId="0" borderId="2" xfId="2" applyNumberFormat="1" applyFont="1" applyFill="1" applyBorder="1" applyAlignment="1" applyProtection="1">
      <alignment horizontal="center" vertical="center" wrapText="1"/>
    </xf>
    <xf numFmtId="176" fontId="3" fillId="0" borderId="1" xfId="2" applyNumberFormat="1" applyFont="1" applyFill="1" applyBorder="1" applyAlignment="1" applyProtection="1">
      <alignment horizontal="right" vertical="center" wrapText="1"/>
    </xf>
    <xf numFmtId="176" fontId="3" fillId="0" borderId="3" xfId="2" applyNumberFormat="1" applyFont="1" applyFill="1" applyBorder="1" applyAlignment="1" applyProtection="1">
      <alignment vertical="center" wrapText="1"/>
    </xf>
    <xf numFmtId="176" fontId="3" fillId="0" borderId="3" xfId="2" applyNumberFormat="1" applyFont="1" applyFill="1" applyBorder="1" applyAlignment="1" applyProtection="1">
      <alignment horizontal="right" vertical="center"/>
      <protection locked="0"/>
    </xf>
    <xf numFmtId="176" fontId="3" fillId="0" borderId="3" xfId="2" applyNumberFormat="1" applyFont="1" applyFill="1" applyBorder="1" applyAlignment="1" applyProtection="1">
      <alignment horizontal="center" vertical="center" wrapText="1"/>
    </xf>
    <xf numFmtId="176" fontId="3" fillId="0" borderId="1" xfId="2" applyNumberFormat="1" applyFont="1" applyFill="1" applyBorder="1" applyAlignment="1" applyProtection="1">
      <alignment vertical="center" wrapText="1"/>
    </xf>
    <xf numFmtId="176" fontId="3" fillId="0" borderId="1" xfId="2" applyNumberFormat="1" applyFont="1" applyFill="1" applyBorder="1" applyAlignment="1" applyProtection="1">
      <alignment horizontal="right" vertical="center"/>
    </xf>
    <xf numFmtId="0" fontId="3" fillId="0" borderId="0" xfId="2" applyFont="1" applyFill="1" applyBorder="1" applyAlignment="1" applyProtection="1">
      <alignment horizontal="right" vertical="center"/>
      <protection locked="0"/>
    </xf>
    <xf numFmtId="0" fontId="5" fillId="0" borderId="0" xfId="2" applyFont="1" applyFill="1" applyBorder="1" applyAlignment="1" applyProtection="1">
      <alignment horizontal="center" vertical="center"/>
      <protection locked="0"/>
    </xf>
    <xf numFmtId="0" fontId="2" fillId="0" borderId="0" xfId="2" applyFont="1" applyFill="1" applyBorder="1" applyAlignment="1" applyProtection="1">
      <alignment horizontal="right" vertical="top"/>
      <protection locked="0"/>
    </xf>
    <xf numFmtId="176" fontId="3" fillId="0" borderId="1" xfId="2" applyNumberFormat="1" applyFont="1" applyFill="1" applyBorder="1" applyAlignment="1" applyProtection="1">
      <alignment horizontal="center" vertical="center"/>
    </xf>
    <xf numFmtId="0" fontId="8" fillId="0" borderId="0" xfId="2" applyFont="1" applyFill="1" applyBorder="1" applyAlignment="1" applyProtection="1">
      <alignment vertical="top"/>
      <protection locked="0"/>
    </xf>
    <xf numFmtId="0" fontId="9" fillId="0" borderId="0" xfId="2" applyFont="1" applyFill="1" applyBorder="1" applyAlignment="1" applyProtection="1"/>
    <xf numFmtId="0" fontId="10" fillId="0" borderId="0" xfId="2" applyFont="1" applyFill="1" applyBorder="1" applyAlignment="1" applyProtection="1"/>
    <xf numFmtId="0" fontId="8" fillId="0" borderId="0" xfId="2" applyFont="1" applyFill="1" applyBorder="1" applyAlignment="1" applyProtection="1">
      <alignment vertical="center"/>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horizontal="center" vertical="center"/>
      <protection locked="0"/>
    </xf>
    <xf numFmtId="0" fontId="3" fillId="0" borderId="1" xfId="2" applyFont="1" applyFill="1" applyBorder="1" applyAlignment="1" applyProtection="1">
      <alignment vertical="center" wrapText="1"/>
    </xf>
    <xf numFmtId="0" fontId="3" fillId="0" borderId="1" xfId="2" applyFont="1" applyFill="1" applyBorder="1" applyAlignment="1" applyProtection="1">
      <alignment vertical="center" wrapText="1"/>
      <protection locked="0"/>
    </xf>
    <xf numFmtId="0" fontId="2" fillId="0" borderId="4" xfId="2" applyFont="1" applyFill="1" applyBorder="1" applyAlignment="1" applyProtection="1">
      <alignment vertical="center"/>
    </xf>
    <xf numFmtId="0" fontId="2" fillId="0" borderId="5" xfId="2" applyFont="1" applyFill="1" applyBorder="1" applyAlignment="1" applyProtection="1">
      <alignment vertical="center"/>
    </xf>
    <xf numFmtId="0" fontId="2" fillId="0" borderId="1" xfId="2" applyFont="1" applyFill="1" applyBorder="1" applyAlignment="1" applyProtection="1">
      <alignment vertical="center"/>
    </xf>
    <xf numFmtId="0" fontId="2" fillId="0" borderId="1" xfId="2" applyFont="1" applyFill="1" applyBorder="1" applyAlignment="1" applyProtection="1">
      <alignment vertical="top"/>
      <protection locked="0"/>
    </xf>
    <xf numFmtId="0" fontId="2" fillId="0" borderId="0" xfId="2" applyFont="1" applyFill="1" applyBorder="1" applyAlignment="1" applyProtection="1">
      <alignment vertical="center"/>
    </xf>
    <xf numFmtId="0" fontId="1" fillId="0" borderId="0" xfId="2" applyFont="1" applyFill="1" applyBorder="1" applyAlignment="1" applyProtection="1"/>
    <xf numFmtId="0" fontId="7" fillId="0" borderId="0" xfId="2" applyFont="1" applyFill="1" applyBorder="1" applyAlignment="1" applyProtection="1">
      <alignment horizontal="right" vertical="center"/>
    </xf>
    <xf numFmtId="0" fontId="3" fillId="0" borderId="2" xfId="2" applyFont="1" applyFill="1" applyBorder="1" applyAlignment="1" applyProtection="1">
      <alignment horizontal="center" vertical="center"/>
    </xf>
    <xf numFmtId="0" fontId="3" fillId="0" borderId="6" xfId="2" applyFont="1" applyFill="1" applyBorder="1" applyAlignment="1" applyProtection="1">
      <alignment horizontal="center" vertical="center"/>
    </xf>
    <xf numFmtId="0" fontId="3" fillId="0" borderId="5"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3" fillId="0" borderId="2" xfId="2" applyFont="1" applyFill="1" applyBorder="1" applyAlignment="1" applyProtection="1">
      <alignment horizontal="center" vertical="center" wrapText="1"/>
    </xf>
    <xf numFmtId="0" fontId="3" fillId="0" borderId="8" xfId="2" applyFont="1" applyFill="1" applyBorder="1" applyAlignment="1" applyProtection="1">
      <alignment horizontal="center" vertical="center" wrapText="1"/>
    </xf>
    <xf numFmtId="0" fontId="3" fillId="0" borderId="1" xfId="2" applyFont="1" applyFill="1" applyBorder="1" applyAlignment="1" applyProtection="1">
      <alignment horizontal="center" vertical="center"/>
    </xf>
    <xf numFmtId="0" fontId="2" fillId="0" borderId="6" xfId="2" applyFont="1" applyFill="1" applyBorder="1" applyAlignment="1" applyProtection="1">
      <alignment horizontal="center" vertical="center"/>
    </xf>
    <xf numFmtId="4" fontId="3" fillId="0" borderId="1" xfId="2" applyNumberFormat="1" applyFont="1" applyFill="1" applyBorder="1" applyAlignment="1" applyProtection="1">
      <alignment vertical="center"/>
    </xf>
    <xf numFmtId="4" fontId="2" fillId="0" borderId="6" xfId="2" applyNumberFormat="1" applyFont="1" applyFill="1" applyBorder="1" applyAlignment="1" applyProtection="1">
      <alignment vertical="center"/>
    </xf>
    <xf numFmtId="4" fontId="3" fillId="0" borderId="1" xfId="2" applyNumberFormat="1" applyFont="1" applyFill="1" applyBorder="1" applyAlignment="1" applyProtection="1">
      <alignment vertical="center"/>
      <protection locked="0"/>
    </xf>
    <xf numFmtId="4" fontId="2" fillId="0" borderId="6" xfId="2" applyNumberFormat="1" applyFont="1" applyFill="1" applyBorder="1" applyAlignment="1" applyProtection="1">
      <alignment vertical="center"/>
      <protection locked="0"/>
    </xf>
    <xf numFmtId="0" fontId="6" fillId="0" borderId="0" xfId="2" applyFont="1" applyFill="1" applyBorder="1" applyAlignment="1" applyProtection="1"/>
    <xf numFmtId="0" fontId="6" fillId="0" borderId="0" xfId="2" applyFont="1" applyFill="1" applyBorder="1" applyAlignment="1" applyProtection="1">
      <alignment horizontal="right"/>
      <protection locked="0"/>
    </xf>
    <xf numFmtId="0" fontId="13" fillId="0" borderId="0" xfId="2" applyFont="1" applyFill="1" applyBorder="1" applyAlignment="1" applyProtection="1">
      <alignment vertical="top"/>
      <protection locked="0"/>
    </xf>
    <xf numFmtId="0" fontId="1" fillId="0" borderId="0" xfId="2" applyFont="1" applyFill="1" applyBorder="1" applyAlignment="1" applyProtection="1">
      <alignment wrapText="1"/>
    </xf>
    <xf numFmtId="0" fontId="8" fillId="0" borderId="0" xfId="2" applyFont="1" applyFill="1" applyBorder="1" applyAlignment="1" applyProtection="1">
      <alignment wrapText="1"/>
    </xf>
    <xf numFmtId="0" fontId="3" fillId="0" borderId="9" xfId="2" applyFont="1" applyFill="1" applyBorder="1" applyAlignment="1" applyProtection="1">
      <alignment horizontal="center" vertical="center" wrapText="1"/>
    </xf>
    <xf numFmtId="0" fontId="3" fillId="0" borderId="10" xfId="2" applyFont="1" applyFill="1" applyBorder="1" applyAlignment="1" applyProtection="1">
      <alignment horizontal="center" vertical="center" wrapText="1"/>
    </xf>
    <xf numFmtId="0" fontId="3" fillId="0" borderId="13" xfId="2" applyFont="1" applyFill="1" applyBorder="1" applyAlignment="1" applyProtection="1">
      <alignment horizontal="center" vertical="center" wrapText="1"/>
    </xf>
    <xf numFmtId="0" fontId="3" fillId="0" borderId="5" xfId="2" applyFont="1" applyFill="1" applyBorder="1" applyAlignment="1" applyProtection="1">
      <alignment horizontal="center" vertical="center" wrapText="1"/>
    </xf>
    <xf numFmtId="0" fontId="3" fillId="0" borderId="2" xfId="2" applyFont="1" applyFill="1" applyBorder="1" applyAlignment="1" applyProtection="1">
      <alignment vertical="center" wrapText="1"/>
      <protection locked="0"/>
    </xf>
    <xf numFmtId="0" fontId="3" fillId="0" borderId="1" xfId="2" applyFont="1" applyFill="1" applyBorder="1" applyAlignment="1" applyProtection="1">
      <alignment vertical="center"/>
      <protection locked="0"/>
    </xf>
    <xf numFmtId="0" fontId="7" fillId="0" borderId="0" xfId="2" applyFont="1" applyFill="1" applyBorder="1" applyAlignment="1" applyProtection="1">
      <alignment wrapText="1"/>
      <protection locked="0"/>
    </xf>
    <xf numFmtId="0" fontId="6" fillId="0" borderId="0" xfId="2" applyFont="1" applyFill="1" applyBorder="1" applyAlignment="1" applyProtection="1">
      <alignment wrapText="1"/>
      <protection locked="0"/>
    </xf>
    <xf numFmtId="0" fontId="3" fillId="0" borderId="13" xfId="2" applyFont="1" applyFill="1" applyBorder="1" applyAlignment="1" applyProtection="1">
      <alignment horizontal="center" vertical="center" wrapText="1"/>
      <protection locked="0"/>
    </xf>
    <xf numFmtId="0" fontId="14" fillId="0" borderId="13" xfId="2" applyFont="1" applyFill="1" applyBorder="1" applyAlignment="1" applyProtection="1">
      <alignment horizontal="center" vertical="center" wrapText="1"/>
    </xf>
    <xf numFmtId="0" fontId="2" fillId="0" borderId="0" xfId="2" applyFont="1" applyFill="1" applyBorder="1" applyAlignment="1" applyProtection="1">
      <alignment vertical="top" wrapText="1"/>
      <protection locked="0"/>
    </xf>
    <xf numFmtId="0" fontId="8" fillId="0" borderId="0" xfId="2" applyFont="1" applyFill="1" applyBorder="1" applyAlignment="1" applyProtection="1">
      <alignment vertical="top" wrapText="1"/>
      <protection locked="0"/>
    </xf>
    <xf numFmtId="0" fontId="3" fillId="0" borderId="3" xfId="2" applyFont="1" applyFill="1" applyBorder="1" applyAlignment="1" applyProtection="1">
      <alignment horizontal="center" vertical="center" wrapText="1"/>
    </xf>
    <xf numFmtId="0" fontId="3" fillId="0" borderId="3" xfId="2" applyFont="1" applyFill="1" applyBorder="1" applyAlignment="1" applyProtection="1">
      <alignment horizontal="center" vertical="center" wrapText="1"/>
      <protection locked="0"/>
    </xf>
    <xf numFmtId="0" fontId="3" fillId="0" borderId="0" xfId="2" applyFont="1" applyFill="1" applyBorder="1" applyAlignment="1" applyProtection="1">
      <alignment horizontal="right" vertical="center" wrapText="1"/>
      <protection locked="0"/>
    </xf>
    <xf numFmtId="0" fontId="3" fillId="0" borderId="0" xfId="2" applyFont="1" applyFill="1" applyBorder="1" applyAlignment="1" applyProtection="1">
      <alignment horizontal="right" vertical="center" wrapText="1"/>
    </xf>
    <xf numFmtId="0" fontId="15" fillId="0" borderId="0" xfId="0" applyFont="1" applyFill="1" applyAlignment="1" applyProtection="1">
      <alignment horizontal="center" vertical="center"/>
    </xf>
    <xf numFmtId="0" fontId="16" fillId="0" borderId="0" xfId="2" applyFont="1" applyFill="1" applyBorder="1" applyAlignment="1" applyProtection="1">
      <alignment vertical="top"/>
      <protection locked="0"/>
    </xf>
    <xf numFmtId="0" fontId="3" fillId="0" borderId="3" xfId="2" applyFont="1" applyFill="1" applyBorder="1" applyAlignment="1" applyProtection="1">
      <alignment horizontal="center" vertical="center"/>
    </xf>
    <xf numFmtId="0" fontId="3" fillId="0" borderId="3" xfId="2" applyFont="1" applyFill="1" applyBorder="1" applyAlignment="1" applyProtection="1">
      <alignment horizontal="center" vertical="center"/>
      <protection locked="0"/>
    </xf>
    <xf numFmtId="0" fontId="3" fillId="0" borderId="5" xfId="2" applyFont="1" applyFill="1" applyBorder="1" applyAlignment="1" applyProtection="1">
      <alignment vertical="center" wrapText="1"/>
    </xf>
    <xf numFmtId="0" fontId="3" fillId="0" borderId="3" xfId="2" applyFont="1" applyFill="1" applyBorder="1" applyAlignment="1" applyProtection="1">
      <alignment vertical="center" wrapText="1"/>
    </xf>
    <xf numFmtId="4" fontId="3" fillId="0" borderId="3" xfId="2" applyNumberFormat="1" applyFont="1" applyFill="1" applyBorder="1" applyAlignment="1" applyProtection="1">
      <alignment vertical="center"/>
      <protection locked="0"/>
    </xf>
    <xf numFmtId="4" fontId="3" fillId="0" borderId="3" xfId="2" applyNumberFormat="1" applyFont="1" applyFill="1" applyBorder="1" applyAlignment="1" applyProtection="1">
      <alignment vertical="center"/>
    </xf>
    <xf numFmtId="0" fontId="2" fillId="0" borderId="1" xfId="2" applyFont="1" applyFill="1" applyBorder="1" applyAlignment="1" applyProtection="1"/>
    <xf numFmtId="0" fontId="3" fillId="0" borderId="3" xfId="2" applyFont="1" applyFill="1" applyBorder="1" applyAlignment="1" applyProtection="1">
      <alignment horizontal="right" vertical="center"/>
    </xf>
    <xf numFmtId="0" fontId="2" fillId="0" borderId="0" xfId="2" applyFont="1" applyFill="1" applyBorder="1" applyAlignment="1" applyProtection="1"/>
    <xf numFmtId="0" fontId="10" fillId="0" borderId="0" xfId="2" applyFont="1" applyFill="1" applyBorder="1" applyAlignment="1" applyProtection="1">
      <alignment vertical="top"/>
    </xf>
    <xf numFmtId="0" fontId="6" fillId="0" borderId="0" xfId="2" applyFont="1" applyFill="1" applyBorder="1" applyAlignment="1" applyProtection="1">
      <protection locked="0"/>
    </xf>
    <xf numFmtId="0" fontId="2" fillId="0" borderId="13" xfId="2" applyFont="1" applyFill="1" applyBorder="1" applyAlignment="1" applyProtection="1">
      <alignment horizontal="center" vertical="center" wrapText="1"/>
    </xf>
    <xf numFmtId="0" fontId="6" fillId="0" borderId="0" xfId="2" applyFont="1" applyFill="1" applyBorder="1" applyAlignment="1" applyProtection="1">
      <alignment horizontal="right"/>
    </xf>
    <xf numFmtId="0" fontId="3"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0" fontId="3" fillId="0" borderId="17" xfId="0" applyFont="1" applyFill="1" applyBorder="1" applyAlignment="1" applyProtection="1">
      <alignment horizontal="center" vertical="center"/>
    </xf>
    <xf numFmtId="0" fontId="3" fillId="0" borderId="17" xfId="0" applyFont="1" applyFill="1" applyBorder="1" applyAlignment="1" applyProtection="1">
      <alignment horizontal="left" vertical="center"/>
    </xf>
    <xf numFmtId="0" fontId="6" fillId="0" borderId="0" xfId="0" applyFont="1" applyFill="1" applyAlignment="1" applyProtection="1">
      <alignment horizontal="center" vertical="center"/>
    </xf>
    <xf numFmtId="49" fontId="1" fillId="0" borderId="0" xfId="2" applyNumberFormat="1" applyFont="1" applyFill="1" applyBorder="1" applyAlignment="1" applyProtection="1"/>
    <xf numFmtId="49" fontId="17" fillId="0" borderId="0" xfId="2" applyNumberFormat="1" applyFont="1" applyFill="1" applyBorder="1" applyAlignment="1" applyProtection="1"/>
    <xf numFmtId="0" fontId="17" fillId="0" borderId="0" xfId="2" applyFont="1" applyFill="1" applyBorder="1" applyAlignment="1" applyProtection="1">
      <alignment horizontal="right"/>
    </xf>
    <xf numFmtId="0" fontId="7" fillId="0" borderId="0" xfId="2" applyFont="1" applyFill="1" applyBorder="1" applyAlignment="1" applyProtection="1">
      <alignment horizontal="right"/>
    </xf>
    <xf numFmtId="49" fontId="3" fillId="0" borderId="1" xfId="2" applyNumberFormat="1" applyFont="1" applyFill="1" applyBorder="1" applyAlignment="1" applyProtection="1">
      <alignment horizontal="center" vertical="center"/>
    </xf>
    <xf numFmtId="0" fontId="19" fillId="0" borderId="0" xfId="2" applyFont="1" applyFill="1" applyBorder="1" applyAlignment="1" applyProtection="1">
      <alignment vertical="top"/>
      <protection locked="0"/>
    </xf>
    <xf numFmtId="0" fontId="1" fillId="0" borderId="1" xfId="2" applyFont="1" applyFill="1" applyBorder="1" applyAlignment="1" applyProtection="1"/>
    <xf numFmtId="0" fontId="8" fillId="0" borderId="0" xfId="2" applyFont="1" applyFill="1" applyBorder="1" applyAlignment="1" applyProtection="1">
      <alignment vertical="top"/>
    </xf>
    <xf numFmtId="0" fontId="14" fillId="0" borderId="13" xfId="2" applyFont="1" applyFill="1" applyBorder="1" applyAlignment="1" applyProtection="1">
      <alignment horizontal="center" vertical="center" wrapText="1"/>
      <protection locked="0"/>
    </xf>
    <xf numFmtId="4" fontId="2" fillId="0" borderId="5" xfId="2" applyNumberFormat="1" applyFont="1" applyFill="1" applyBorder="1" applyAlignment="1" applyProtection="1">
      <alignment vertical="center"/>
      <protection locked="0"/>
    </xf>
    <xf numFmtId="4" fontId="2" fillId="0" borderId="5" xfId="2" applyNumberFormat="1" applyFont="1" applyFill="1" applyBorder="1" applyAlignment="1" applyProtection="1">
      <alignment vertical="center"/>
    </xf>
    <xf numFmtId="4" fontId="2" fillId="0" borderId="4" xfId="2" applyNumberFormat="1" applyFont="1" applyFill="1" applyBorder="1" applyAlignment="1" applyProtection="1">
      <alignment vertical="center"/>
    </xf>
    <xf numFmtId="4" fontId="2" fillId="0" borderId="16" xfId="2" applyNumberFormat="1" applyFont="1" applyFill="1" applyBorder="1" applyAlignment="1" applyProtection="1">
      <alignment vertical="center"/>
    </xf>
    <xf numFmtId="0" fontId="10" fillId="0" borderId="13" xfId="2" applyFont="1" applyFill="1" applyBorder="1" applyAlignment="1" applyProtection="1"/>
    <xf numFmtId="0" fontId="3" fillId="0" borderId="5" xfId="2" applyFont="1" applyFill="1" applyBorder="1" applyAlignment="1" applyProtection="1">
      <alignment horizontal="center" vertical="center"/>
      <protection locked="0"/>
    </xf>
    <xf numFmtId="4" fontId="2" fillId="0" borderId="4" xfId="2" applyNumberFormat="1" applyFont="1" applyFill="1" applyBorder="1" applyAlignment="1" applyProtection="1">
      <alignment vertical="center"/>
      <protection locked="0"/>
    </xf>
    <xf numFmtId="0" fontId="1" fillId="0" borderId="13" xfId="2" applyFont="1" applyFill="1" applyBorder="1" applyAlignment="1" applyProtection="1"/>
    <xf numFmtId="49" fontId="1" fillId="0" borderId="1" xfId="2" applyNumberFormat="1" applyFont="1" applyFill="1" applyBorder="1" applyAlignment="1" applyProtection="1"/>
    <xf numFmtId="49" fontId="3" fillId="0" borderId="5" xfId="2" applyNumberFormat="1" applyFont="1" applyFill="1" applyBorder="1" applyAlignment="1" applyProtection="1">
      <alignment horizontal="center" vertical="center"/>
    </xf>
    <xf numFmtId="0" fontId="3" fillId="0" borderId="1" xfId="2" applyFont="1" applyFill="1" applyBorder="1" applyAlignment="1" applyProtection="1">
      <alignment vertical="center"/>
    </xf>
    <xf numFmtId="0" fontId="1" fillId="0" borderId="1" xfId="2" applyFont="1" applyFill="1" applyBorder="1" applyAlignment="1" applyProtection="1">
      <alignment wrapText="1"/>
    </xf>
    <xf numFmtId="0" fontId="2" fillId="0" borderId="1" xfId="2" applyFont="1" applyFill="1" applyBorder="1" applyAlignment="1" applyProtection="1">
      <alignment wrapText="1"/>
    </xf>
    <xf numFmtId="0" fontId="7" fillId="0" borderId="0" xfId="2" applyFont="1" applyFill="1" applyBorder="1" applyAlignment="1" applyProtection="1">
      <alignment horizontal="right" vertical="center" wrapText="1"/>
    </xf>
    <xf numFmtId="0" fontId="8" fillId="0" borderId="0" xfId="2" applyFont="1" applyFill="1" applyBorder="1" applyAlignment="1" applyProtection="1">
      <alignment horizontal="right" wrapText="1"/>
    </xf>
    <xf numFmtId="0" fontId="1" fillId="0" borderId="1" xfId="2" applyFont="1" applyFill="1" applyBorder="1" applyAlignment="1" applyProtection="1">
      <alignment horizontal="center" vertical="center"/>
    </xf>
    <xf numFmtId="0" fontId="3" fillId="0" borderId="2" xfId="2" applyFont="1" applyFill="1" applyBorder="1" applyAlignment="1" applyProtection="1">
      <alignment vertical="center"/>
      <protection locked="0"/>
    </xf>
    <xf numFmtId="4" fontId="3" fillId="0" borderId="6" xfId="2" applyNumberFormat="1" applyFont="1" applyFill="1" applyBorder="1" applyAlignment="1" applyProtection="1">
      <alignment vertical="center"/>
      <protection locked="0"/>
    </xf>
    <xf numFmtId="0" fontId="1" fillId="0" borderId="13" xfId="2" applyFont="1" applyFill="1" applyBorder="1" applyAlignment="1" applyProtection="1">
      <alignment wrapText="1"/>
    </xf>
    <xf numFmtId="4" fontId="3" fillId="0" borderId="2" xfId="2" applyNumberFormat="1" applyFont="1" applyFill="1" applyBorder="1" applyAlignment="1" applyProtection="1">
      <alignment vertical="center"/>
      <protection locked="0"/>
    </xf>
    <xf numFmtId="0" fontId="20" fillId="0" borderId="0" xfId="2" applyFont="1" applyFill="1" applyBorder="1" applyAlignment="1" applyProtection="1">
      <alignment horizontal="center"/>
    </xf>
    <xf numFmtId="0" fontId="20" fillId="0" borderId="0" xfId="2" applyFont="1" applyFill="1" applyBorder="1" applyAlignment="1" applyProtection="1">
      <alignment horizontal="center" wrapText="1"/>
    </xf>
    <xf numFmtId="0" fontId="20" fillId="0" borderId="0" xfId="2" applyFont="1" applyFill="1" applyBorder="1" applyAlignment="1" applyProtection="1">
      <alignment wrapText="1"/>
    </xf>
    <xf numFmtId="0" fontId="20" fillId="0" borderId="0" xfId="2" applyFont="1" applyFill="1" applyBorder="1" applyAlignment="1" applyProtection="1"/>
    <xf numFmtId="0" fontId="1" fillId="0" borderId="0" xfId="2" applyFont="1" applyFill="1" applyBorder="1" applyAlignment="1" applyProtection="1">
      <alignment horizontal="center" wrapText="1"/>
    </xf>
    <xf numFmtId="0" fontId="1" fillId="0" borderId="0" xfId="2" applyFont="1" applyFill="1" applyBorder="1" applyAlignment="1" applyProtection="1">
      <alignment horizontal="right" wrapText="1"/>
    </xf>
    <xf numFmtId="0" fontId="2" fillId="0" borderId="1" xfId="2" applyFont="1" applyFill="1" applyBorder="1" applyAlignment="1" applyProtection="1">
      <alignment horizontal="center" vertical="center" wrapText="1"/>
    </xf>
    <xf numFmtId="0" fontId="2" fillId="0" borderId="6" xfId="2" applyFont="1" applyFill="1" applyBorder="1" applyAlignment="1" applyProtection="1">
      <alignment horizontal="center" vertical="center" wrapText="1"/>
    </xf>
    <xf numFmtId="176" fontId="2" fillId="0" borderId="1" xfId="2" applyNumberFormat="1" applyFont="1" applyFill="1" applyBorder="1" applyAlignment="1" applyProtection="1">
      <alignment horizontal="right" vertical="center"/>
    </xf>
    <xf numFmtId="176" fontId="2" fillId="0" borderId="6" xfId="2" applyNumberFormat="1" applyFont="1" applyFill="1" applyBorder="1" applyAlignment="1" applyProtection="1">
      <alignment horizontal="right" vertical="center"/>
    </xf>
    <xf numFmtId="0" fontId="21" fillId="0" borderId="0" xfId="2" applyFont="1" applyFill="1" applyBorder="1" applyAlignment="1" applyProtection="1"/>
    <xf numFmtId="49" fontId="1" fillId="0" borderId="0" xfId="3" applyNumberFormat="1" applyFill="1"/>
    <xf numFmtId="49" fontId="1" fillId="0" borderId="0" xfId="3" applyNumberFormat="1" applyFill="1" applyAlignment="1">
      <alignment horizontal="center"/>
    </xf>
    <xf numFmtId="0" fontId="1" fillId="0" borderId="0" xfId="3" applyFill="1"/>
    <xf numFmtId="0" fontId="1" fillId="0" borderId="0" xfId="3" applyFill="1" applyAlignment="1">
      <alignment vertical="center"/>
    </xf>
    <xf numFmtId="49" fontId="1" fillId="0" borderId="0" xfId="2" applyNumberFormat="1" applyFont="1" applyFill="1" applyBorder="1" applyAlignment="1" applyProtection="1">
      <alignment horizontal="center"/>
    </xf>
    <xf numFmtId="0" fontId="2" fillId="0" borderId="1" xfId="2" applyFont="1" applyFill="1" applyBorder="1" applyAlignment="1" applyProtection="1">
      <alignment vertical="center" wrapText="1"/>
    </xf>
    <xf numFmtId="49" fontId="3" fillId="0" borderId="1" xfId="2" applyNumberFormat="1" applyFont="1" applyFill="1" applyBorder="1" applyAlignment="1" applyProtection="1">
      <alignment horizontal="center" vertical="center"/>
      <protection locked="0"/>
    </xf>
    <xf numFmtId="176" fontId="9" fillId="0" borderId="1" xfId="2" applyNumberFormat="1" applyFont="1" applyFill="1" applyBorder="1" applyAlignment="1" applyProtection="1">
      <alignment horizontal="right"/>
    </xf>
    <xf numFmtId="0" fontId="23" fillId="0" borderId="0" xfId="3" applyNumberFormat="1" applyFont="1" applyFill="1" applyBorder="1" applyAlignment="1" applyProtection="1">
      <alignment horizontal="right" vertical="center"/>
    </xf>
    <xf numFmtId="176" fontId="2" fillId="0" borderId="1" xfId="2" applyNumberFormat="1" applyFont="1" applyFill="1" applyBorder="1" applyAlignment="1" applyProtection="1">
      <alignment horizontal="right" vertical="center"/>
      <protection locked="0"/>
    </xf>
    <xf numFmtId="176" fontId="2" fillId="0" borderId="1" xfId="2" applyNumberFormat="1" applyFont="1" applyFill="1" applyBorder="1" applyAlignment="1" applyProtection="1">
      <alignment horizontal="right"/>
    </xf>
    <xf numFmtId="49" fontId="2" fillId="0" borderId="1" xfId="2" applyNumberFormat="1" applyFont="1" applyFill="1" applyBorder="1" applyAlignment="1" applyProtection="1"/>
    <xf numFmtId="49" fontId="2" fillId="0" borderId="1" xfId="2" applyNumberFormat="1" applyFont="1" applyFill="1" applyBorder="1" applyAlignment="1" applyProtection="1">
      <alignment horizontal="center"/>
    </xf>
    <xf numFmtId="176" fontId="25" fillId="0" borderId="1" xfId="2" applyNumberFormat="1" applyFont="1" applyFill="1" applyBorder="1" applyAlignment="1" applyProtection="1">
      <alignment horizontal="right" vertical="center"/>
    </xf>
    <xf numFmtId="176" fontId="25" fillId="0" borderId="1" xfId="2" applyNumberFormat="1" applyFont="1" applyFill="1" applyBorder="1" applyAlignment="1" applyProtection="1">
      <alignment horizontal="right" vertical="center"/>
      <protection locked="0"/>
    </xf>
    <xf numFmtId="0" fontId="1" fillId="0" borderId="0" xfId="2" applyFont="1" applyFill="1" applyBorder="1" applyAlignment="1" applyProtection="1">
      <alignment vertical="top"/>
    </xf>
    <xf numFmtId="0" fontId="2" fillId="0" borderId="5" xfId="2" applyFont="1" applyFill="1" applyBorder="1" applyAlignment="1" applyProtection="1"/>
    <xf numFmtId="49" fontId="3" fillId="0" borderId="5" xfId="2" applyNumberFormat="1" applyFont="1" applyFill="1" applyBorder="1" applyAlignment="1" applyProtection="1">
      <alignment horizontal="center" vertical="center"/>
      <protection locked="0"/>
    </xf>
    <xf numFmtId="49" fontId="3" fillId="0" borderId="3" xfId="2" applyNumberFormat="1" applyFont="1" applyFill="1" applyBorder="1" applyAlignment="1" applyProtection="1">
      <alignment horizontal="center" vertical="center"/>
      <protection locked="0"/>
    </xf>
    <xf numFmtId="0" fontId="2" fillId="0" borderId="3" xfId="2" applyFont="1" applyFill="1" applyBorder="1" applyAlignment="1" applyProtection="1">
      <alignment horizontal="center"/>
    </xf>
    <xf numFmtId="176" fontId="3" fillId="0" borderId="1" xfId="2" applyNumberFormat="1" applyFont="1" applyFill="1" applyBorder="1" applyAlignment="1" applyProtection="1">
      <alignment horizontal="right" vertical="center"/>
      <protection locked="0"/>
    </xf>
    <xf numFmtId="0" fontId="3" fillId="0" borderId="1" xfId="2" applyFont="1" applyFill="1" applyBorder="1" applyAlignment="1" applyProtection="1">
      <alignment horizontal="left" vertical="center" wrapText="1"/>
    </xf>
    <xf numFmtId="0" fontId="26" fillId="0" borderId="0" xfId="2" applyFont="1" applyFill="1" applyBorder="1" applyAlignment="1" applyProtection="1">
      <alignment horizontal="center" vertical="center"/>
    </xf>
    <xf numFmtId="0" fontId="14" fillId="0" borderId="5" xfId="2" applyFont="1" applyFill="1" applyBorder="1" applyAlignment="1" applyProtection="1">
      <alignment horizontal="left" vertical="center"/>
    </xf>
    <xf numFmtId="176" fontId="14" fillId="0" borderId="3" xfId="2" applyNumberFormat="1" applyFont="1" applyFill="1" applyBorder="1" applyAlignment="1" applyProtection="1">
      <alignment horizontal="right" vertical="center" wrapText="1"/>
    </xf>
    <xf numFmtId="0" fontId="14" fillId="0" borderId="1" xfId="2" applyFont="1" applyFill="1" applyBorder="1" applyAlignment="1" applyProtection="1">
      <alignment horizontal="left" vertical="center"/>
      <protection locked="0"/>
    </xf>
    <xf numFmtId="176" fontId="3" fillId="0" borderId="5" xfId="2" applyNumberFormat="1" applyFont="1" applyFill="1" applyBorder="1" applyAlignment="1" applyProtection="1">
      <alignment horizontal="right" vertical="center" wrapText="1"/>
    </xf>
    <xf numFmtId="0" fontId="14" fillId="0" borderId="5" xfId="2" applyFont="1" applyFill="1" applyBorder="1" applyAlignment="1" applyProtection="1">
      <alignment vertical="center" wrapText="1"/>
      <protection locked="0"/>
    </xf>
    <xf numFmtId="176" fontId="14" fillId="0" borderId="3" xfId="2" applyNumberFormat="1" applyFont="1" applyFill="1" applyBorder="1" applyAlignment="1" applyProtection="1">
      <alignment horizontal="right" vertical="center"/>
      <protection locked="0"/>
    </xf>
    <xf numFmtId="0" fontId="14" fillId="0" borderId="1" xfId="2" applyFont="1" applyFill="1" applyBorder="1" applyAlignment="1" applyProtection="1">
      <alignment vertical="center"/>
    </xf>
    <xf numFmtId="176" fontId="14" fillId="0" borderId="1" xfId="2" applyNumberFormat="1" applyFont="1" applyFill="1" applyBorder="1" applyAlignment="1" applyProtection="1">
      <alignment horizontal="right" vertical="center"/>
    </xf>
    <xf numFmtId="0" fontId="27" fillId="0" borderId="1" xfId="2" applyFont="1" applyFill="1" applyBorder="1" applyAlignment="1" applyProtection="1">
      <alignment horizontal="center" vertical="center"/>
    </xf>
    <xf numFmtId="176" fontId="27" fillId="0" borderId="1" xfId="2" applyNumberFormat="1" applyFont="1" applyFill="1" applyBorder="1" applyAlignment="1" applyProtection="1">
      <alignment horizontal="right" vertical="center"/>
    </xf>
    <xf numFmtId="0" fontId="14" fillId="0" borderId="1" xfId="2" applyFont="1" applyFill="1" applyBorder="1" applyAlignment="1" applyProtection="1">
      <alignment horizontal="left" vertical="center"/>
    </xf>
    <xf numFmtId="0" fontId="24" fillId="0" borderId="1" xfId="2" applyFont="1" applyFill="1" applyBorder="1" applyAlignment="1" applyProtection="1">
      <alignment horizontal="center" vertical="center"/>
    </xf>
    <xf numFmtId="176" fontId="24" fillId="0" borderId="1" xfId="2" applyNumberFormat="1" applyFont="1" applyFill="1" applyBorder="1" applyAlignment="1" applyProtection="1">
      <alignment horizontal="right" vertical="center"/>
    </xf>
    <xf numFmtId="0" fontId="24" fillId="0" borderId="1" xfId="2" applyFont="1" applyFill="1" applyBorder="1" applyAlignment="1" applyProtection="1">
      <alignment horizontal="center" vertical="center"/>
      <protection locked="0"/>
    </xf>
    <xf numFmtId="176" fontId="3" fillId="0" borderId="3" xfId="2" applyNumberFormat="1" applyFont="1" applyFill="1" applyBorder="1" applyAlignment="1" applyProtection="1">
      <alignment horizontal="right" vertical="center" wrapText="1"/>
    </xf>
    <xf numFmtId="0" fontId="1" fillId="0" borderId="0" xfId="2" applyFont="1" applyFill="1" applyBorder="1" applyAlignment="1" applyProtection="1"/>
    <xf numFmtId="0" fontId="3" fillId="0" borderId="1" xfId="2" applyFont="1" applyFill="1" applyBorder="1" applyAlignment="1" applyProtection="1">
      <alignment horizontal="center" vertical="center"/>
    </xf>
    <xf numFmtId="4" fontId="3" fillId="0" borderId="6" xfId="2" applyNumberFormat="1" applyFont="1" applyFill="1" applyBorder="1" applyAlignment="1" applyProtection="1">
      <alignment vertical="center"/>
    </xf>
    <xf numFmtId="4" fontId="24" fillId="0" borderId="1" xfId="2" applyNumberFormat="1" applyFont="1" applyFill="1" applyBorder="1" applyAlignment="1" applyProtection="1">
      <alignment vertical="center"/>
      <protection locked="0"/>
    </xf>
    <xf numFmtId="4" fontId="24" fillId="0" borderId="6" xfId="2" applyNumberFormat="1" applyFont="1" applyFill="1" applyBorder="1" applyAlignment="1" applyProtection="1">
      <alignment vertical="center"/>
      <protection locked="0"/>
    </xf>
    <xf numFmtId="4" fontId="3" fillId="0" borderId="1" xfId="2" applyNumberFormat="1" applyFont="1" applyFill="1" applyBorder="1" applyAlignment="1" applyProtection="1">
      <alignment vertical="center"/>
      <protection locked="0"/>
    </xf>
    <xf numFmtId="4" fontId="3" fillId="0" borderId="2" xfId="2" applyNumberFormat="1" applyFont="1" applyFill="1" applyBorder="1" applyAlignment="1" applyProtection="1">
      <alignment vertical="center"/>
      <protection locked="0"/>
    </xf>
    <xf numFmtId="4" fontId="3" fillId="0" borderId="2" xfId="2" applyNumberFormat="1" applyFont="1" applyFill="1" applyBorder="1" applyAlignment="1" applyProtection="1">
      <alignment vertical="center"/>
    </xf>
    <xf numFmtId="0" fontId="1" fillId="0" borderId="13" xfId="2" applyFont="1" applyFill="1" applyBorder="1" applyAlignment="1" applyProtection="1"/>
    <xf numFmtId="0" fontId="28" fillId="0" borderId="13" xfId="2" applyFont="1" applyFill="1" applyBorder="1" applyAlignment="1" applyProtection="1"/>
    <xf numFmtId="0" fontId="28" fillId="0" borderId="13" xfId="2" applyFont="1" applyFill="1" applyBorder="1" applyAlignment="1" applyProtection="1"/>
    <xf numFmtId="0" fontId="2" fillId="0" borderId="3" xfId="2" applyFont="1" applyFill="1" applyBorder="1" applyAlignment="1" applyProtection="1">
      <alignment horizontal="center" vertical="center" wrapText="1"/>
    </xf>
    <xf numFmtId="0" fontId="24" fillId="0" borderId="1" xfId="2" applyFont="1" applyFill="1" applyBorder="1" applyAlignment="1" applyProtection="1">
      <alignment horizontal="right" vertical="center"/>
      <protection locked="0"/>
    </xf>
    <xf numFmtId="4" fontId="24" fillId="0" borderId="1" xfId="2" applyNumberFormat="1" applyFont="1" applyFill="1" applyBorder="1" applyAlignment="1" applyProtection="1">
      <alignment vertical="center"/>
    </xf>
    <xf numFmtId="0" fontId="7" fillId="0" borderId="0" xfId="2" applyFont="1" applyFill="1" applyBorder="1" applyAlignment="1" applyProtection="1">
      <protection locked="0"/>
    </xf>
    <xf numFmtId="0" fontId="2" fillId="0" borderId="3" xfId="2" applyFont="1" applyFill="1" applyBorder="1" applyAlignment="1" applyProtection="1">
      <alignment horizontal="center" vertical="center" wrapText="1"/>
      <protection locked="0"/>
    </xf>
    <xf numFmtId="0" fontId="2" fillId="0" borderId="3" xfId="2" applyFont="1" applyFill="1" applyBorder="1" applyAlignment="1" applyProtection="1">
      <alignment horizontal="center" vertical="center" wrapText="1"/>
    </xf>
    <xf numFmtId="0" fontId="29" fillId="0" borderId="0" xfId="2" applyFont="1" applyFill="1" applyBorder="1" applyAlignment="1" applyProtection="1">
      <alignment vertical="top"/>
      <protection locked="0"/>
    </xf>
    <xf numFmtId="0" fontId="3" fillId="0" borderId="0" xfId="2" applyFont="1" applyFill="1" applyBorder="1" applyAlignment="1" applyProtection="1">
      <alignment horizontal="right"/>
    </xf>
    <xf numFmtId="0" fontId="6" fillId="0" borderId="0" xfId="2" applyFont="1" applyFill="1" applyBorder="1" applyAlignment="1" applyProtection="1">
      <alignment horizontal="right" vertical="center"/>
    </xf>
    <xf numFmtId="0" fontId="3" fillId="0" borderId="1" xfId="2" applyFont="1" applyFill="1" applyBorder="1" applyAlignment="1" applyProtection="1">
      <alignment horizontal="left" vertical="center"/>
    </xf>
    <xf numFmtId="4" fontId="3" fillId="0" borderId="14" xfId="2" applyNumberFormat="1" applyFont="1" applyFill="1" applyBorder="1" applyAlignment="1" applyProtection="1">
      <alignment horizontal="right" vertical="center"/>
    </xf>
    <xf numFmtId="0" fontId="14" fillId="0" borderId="14" xfId="2" applyFont="1" applyFill="1" applyBorder="1" applyAlignment="1" applyProtection="1">
      <alignment horizontal="left" vertical="center" wrapText="1"/>
      <protection locked="0"/>
    </xf>
    <xf numFmtId="4" fontId="3" fillId="0" borderId="14" xfId="2" applyNumberFormat="1" applyFont="1" applyFill="1" applyBorder="1" applyAlignment="1" applyProtection="1">
      <alignment horizontal="right" vertical="center"/>
      <protection locked="0"/>
    </xf>
    <xf numFmtId="0" fontId="3" fillId="0" borderId="5" xfId="2" applyFont="1" applyFill="1" applyBorder="1" applyAlignment="1" applyProtection="1">
      <alignment horizontal="left" vertical="center"/>
    </xf>
    <xf numFmtId="4" fontId="3" fillId="0" borderId="3" xfId="2" applyNumberFormat="1" applyFont="1" applyFill="1" applyBorder="1" applyAlignment="1" applyProtection="1">
      <alignment horizontal="right" vertical="center"/>
    </xf>
    <xf numFmtId="0" fontId="14" fillId="0" borderId="3" xfId="2" applyFont="1" applyFill="1" applyBorder="1" applyAlignment="1" applyProtection="1">
      <alignment horizontal="left" vertical="center" wrapText="1"/>
      <protection locked="0"/>
    </xf>
    <xf numFmtId="4" fontId="3" fillId="0" borderId="3" xfId="2" applyNumberFormat="1" applyFont="1" applyFill="1" applyBorder="1" applyAlignment="1" applyProtection="1">
      <alignment horizontal="right" vertical="center"/>
      <protection locked="0"/>
    </xf>
    <xf numFmtId="4" fontId="30" fillId="0" borderId="3" xfId="2" applyNumberFormat="1" applyFont="1" applyFill="1" applyBorder="1" applyAlignment="1" applyProtection="1">
      <alignment horizontal="right" vertical="center"/>
      <protection locked="0"/>
    </xf>
    <xf numFmtId="0" fontId="2" fillId="0" borderId="3" xfId="2" applyFont="1" applyFill="1" applyBorder="1" applyAlignment="1" applyProtection="1"/>
    <xf numFmtId="0" fontId="24" fillId="0" borderId="5" xfId="2" applyFont="1" applyFill="1" applyBorder="1" applyAlignment="1" applyProtection="1">
      <alignment horizontal="center" vertical="center"/>
    </xf>
    <xf numFmtId="4" fontId="24" fillId="0" borderId="3" xfId="2" applyNumberFormat="1" applyFont="1" applyFill="1" applyBorder="1" applyAlignment="1" applyProtection="1">
      <alignment horizontal="right" vertical="center"/>
    </xf>
    <xf numFmtId="0" fontId="24" fillId="0" borderId="3" xfId="2" applyFont="1" applyFill="1" applyBorder="1" applyAlignment="1" applyProtection="1">
      <alignment horizontal="center" vertical="center"/>
    </xf>
    <xf numFmtId="0" fontId="3" fillId="0" borderId="3" xfId="2" applyFont="1" applyFill="1" applyBorder="1" applyAlignment="1" applyProtection="1">
      <alignment horizontal="left" vertical="center"/>
    </xf>
    <xf numFmtId="0" fontId="24" fillId="0" borderId="5" xfId="2" applyFont="1" applyFill="1" applyBorder="1" applyAlignment="1" applyProtection="1">
      <alignment horizontal="center" vertical="center"/>
      <protection locked="0"/>
    </xf>
    <xf numFmtId="4" fontId="24" fillId="0" borderId="3" xfId="2" applyNumberFormat="1" applyFont="1" applyFill="1" applyBorder="1" applyAlignment="1" applyProtection="1">
      <alignment horizontal="right" vertical="center"/>
      <protection locked="0"/>
    </xf>
    <xf numFmtId="0" fontId="12" fillId="0" borderId="0" xfId="2" applyFont="1" applyFill="1" applyBorder="1" applyAlignment="1" applyProtection="1">
      <alignment horizontal="center" vertical="center"/>
    </xf>
    <xf numFmtId="0" fontId="6" fillId="0" borderId="0" xfId="2" applyFont="1" applyFill="1" applyBorder="1" applyAlignment="1" applyProtection="1">
      <alignment horizontal="left" vertical="center"/>
    </xf>
    <xf numFmtId="0" fontId="26" fillId="0" borderId="0" xfId="2" applyFont="1" applyFill="1" applyBorder="1" applyAlignment="1" applyProtection="1">
      <alignment horizontal="center" vertical="center"/>
    </xf>
    <xf numFmtId="0" fontId="3" fillId="0" borderId="6" xfId="2" applyFont="1" applyFill="1" applyBorder="1" applyAlignment="1" applyProtection="1">
      <alignment horizontal="center" vertical="center"/>
    </xf>
    <xf numFmtId="0" fontId="3" fillId="0" borderId="14" xfId="2" applyFont="1" applyFill="1" applyBorder="1" applyAlignment="1" applyProtection="1">
      <alignment horizontal="center" vertical="center"/>
    </xf>
    <xf numFmtId="0" fontId="3" fillId="0" borderId="2" xfId="2" applyFont="1" applyFill="1" applyBorder="1" applyAlignment="1" applyProtection="1">
      <alignment horizontal="center" vertical="center"/>
    </xf>
    <xf numFmtId="0" fontId="3" fillId="0" borderId="5" xfId="2" applyFont="1" applyFill="1" applyBorder="1" applyAlignment="1" applyProtection="1">
      <alignment horizontal="center" vertical="center"/>
    </xf>
    <xf numFmtId="0" fontId="7" fillId="0" borderId="0" xfId="2" applyFont="1" applyFill="1" applyBorder="1" applyAlignment="1" applyProtection="1">
      <alignment horizontal="right" vertical="center"/>
      <protection locked="0"/>
    </xf>
    <xf numFmtId="0" fontId="12" fillId="0" borderId="0" xfId="2" applyFont="1" applyFill="1" applyAlignment="1" applyProtection="1">
      <alignment horizontal="center" vertical="center"/>
    </xf>
    <xf numFmtId="0" fontId="6" fillId="0" borderId="0" xfId="2" applyFont="1" applyFill="1" applyBorder="1" applyAlignment="1" applyProtection="1"/>
    <xf numFmtId="0" fontId="6" fillId="0" borderId="0" xfId="2" applyFont="1" applyFill="1" applyBorder="1" applyAlignment="1" applyProtection="1">
      <alignment horizontal="right"/>
      <protection locked="0"/>
    </xf>
    <xf numFmtId="0" fontId="2" fillId="0" borderId="7" xfId="2" applyFont="1" applyFill="1" applyBorder="1" applyAlignment="1" applyProtection="1">
      <alignment horizontal="center" vertical="center" wrapText="1"/>
      <protection locked="0"/>
    </xf>
    <xf numFmtId="0" fontId="2" fillId="0" borderId="7" xfId="2" applyFont="1" applyFill="1" applyBorder="1" applyAlignment="1" applyProtection="1">
      <alignment horizontal="center" vertical="center" wrapText="1"/>
    </xf>
    <xf numFmtId="0" fontId="2" fillId="0" borderId="14" xfId="2" applyFont="1" applyFill="1" applyBorder="1" applyAlignment="1" applyProtection="1">
      <alignment horizontal="center" vertical="center" wrapText="1"/>
    </xf>
    <xf numFmtId="0" fontId="2" fillId="0" borderId="14" xfId="2" applyFont="1" applyFill="1" applyBorder="1" applyAlignment="1" applyProtection="1">
      <alignment horizontal="center" vertical="center" wrapText="1"/>
      <protection locked="0"/>
    </xf>
    <xf numFmtId="0" fontId="2" fillId="0" borderId="2" xfId="2" applyFont="1" applyFill="1" applyBorder="1" applyAlignment="1" applyProtection="1">
      <alignment horizontal="center" vertical="center" wrapText="1"/>
      <protection locked="0"/>
    </xf>
    <xf numFmtId="0" fontId="2" fillId="0" borderId="5" xfId="2" applyFont="1" applyFill="1" applyBorder="1" applyAlignment="1" applyProtection="1">
      <alignment horizontal="center" vertical="center" wrapText="1"/>
    </xf>
    <xf numFmtId="0" fontId="2" fillId="0" borderId="9" xfId="2" applyFont="1" applyFill="1" applyBorder="1" applyAlignment="1" applyProtection="1">
      <alignment horizontal="center" vertical="center" wrapText="1"/>
      <protection locked="0"/>
    </xf>
    <xf numFmtId="0" fontId="2" fillId="0" borderId="3" xfId="2" applyFont="1" applyFill="1" applyBorder="1" applyAlignment="1" applyProtection="1">
      <alignment horizontal="center" vertical="center" wrapText="1"/>
    </xf>
    <xf numFmtId="0" fontId="28" fillId="0" borderId="6" xfId="2" applyFont="1" applyFill="1" applyBorder="1" applyAlignment="1" applyProtection="1">
      <alignment horizontal="center" vertical="center" wrapText="1"/>
      <protection locked="0"/>
    </xf>
    <xf numFmtId="0" fontId="28" fillId="0" borderId="14" xfId="2" applyFont="1" applyFill="1" applyBorder="1" applyAlignment="1" applyProtection="1">
      <alignment horizontal="center" vertical="center" wrapText="1"/>
    </xf>
    <xf numFmtId="0" fontId="3" fillId="0" borderId="2" xfId="2" applyFont="1" applyFill="1" applyBorder="1" applyAlignment="1" applyProtection="1">
      <alignment horizontal="center" vertical="center" wrapText="1"/>
    </xf>
    <xf numFmtId="0" fontId="3" fillId="0" borderId="5" xfId="2" applyFont="1" applyFill="1" applyBorder="1" applyAlignment="1" applyProtection="1">
      <alignment horizontal="center" vertical="center" wrapText="1"/>
    </xf>
    <xf numFmtId="0" fontId="6" fillId="0" borderId="0" xfId="2" applyFont="1" applyFill="1" applyBorder="1" applyAlignment="1" applyProtection="1">
      <alignment horizontal="left" vertical="center" wrapText="1"/>
      <protection locked="0"/>
    </xf>
    <xf numFmtId="0" fontId="6" fillId="0" borderId="0" xfId="2" applyFont="1" applyFill="1" applyBorder="1" applyAlignment="1" applyProtection="1">
      <alignment horizontal="left" vertical="center" wrapText="1"/>
    </xf>
    <xf numFmtId="0" fontId="6" fillId="0" borderId="0" xfId="2" applyFont="1" applyFill="1" applyBorder="1" applyAlignment="1" applyProtection="1">
      <alignment wrapText="1"/>
    </xf>
    <xf numFmtId="0" fontId="3" fillId="0" borderId="7" xfId="2" applyFont="1" applyFill="1" applyBorder="1" applyAlignment="1" applyProtection="1">
      <alignment horizontal="center" vertical="center"/>
    </xf>
    <xf numFmtId="0" fontId="3" fillId="0" borderId="6" xfId="2" applyFont="1" applyFill="1" applyBorder="1" applyAlignment="1" applyProtection="1">
      <alignment horizontal="center" vertical="center" wrapText="1"/>
    </xf>
    <xf numFmtId="0" fontId="3" fillId="0" borderId="7" xfId="2" applyFont="1" applyFill="1" applyBorder="1" applyAlignment="1" applyProtection="1">
      <alignment horizontal="center" vertical="center" wrapText="1"/>
    </xf>
    <xf numFmtId="0" fontId="3" fillId="0" borderId="14" xfId="2" applyFont="1" applyFill="1" applyBorder="1" applyAlignment="1" applyProtection="1">
      <alignment horizontal="center" vertical="center" wrapText="1"/>
    </xf>
    <xf numFmtId="0" fontId="6" fillId="0" borderId="0" xfId="2" applyFont="1" applyFill="1" applyBorder="1" applyAlignment="1" applyProtection="1">
      <alignment horizontal="left" vertical="center"/>
      <protection locked="0"/>
    </xf>
    <xf numFmtId="0" fontId="3" fillId="0" borderId="2" xfId="2" applyFont="1" applyFill="1" applyBorder="1" applyAlignment="1" applyProtection="1">
      <alignment horizontal="center" vertical="center"/>
      <protection locked="0"/>
    </xf>
    <xf numFmtId="49" fontId="8" fillId="0" borderId="0" xfId="2" applyNumberFormat="1" applyFont="1" applyFill="1" applyBorder="1" applyAlignment="1" applyProtection="1"/>
    <xf numFmtId="49" fontId="3" fillId="0" borderId="6" xfId="2" applyNumberFormat="1" applyFont="1" applyFill="1" applyBorder="1" applyAlignment="1" applyProtection="1">
      <alignment horizontal="center" vertical="center" wrapText="1"/>
    </xf>
    <xf numFmtId="49" fontId="3" fillId="0" borderId="14" xfId="2" applyNumberFormat="1" applyFont="1" applyFill="1" applyBorder="1" applyAlignment="1" applyProtection="1">
      <alignment horizontal="center" vertical="center" wrapText="1"/>
    </xf>
    <xf numFmtId="0" fontId="6" fillId="0" borderId="6" xfId="2" applyFont="1" applyFill="1" applyBorder="1" applyAlignment="1" applyProtection="1">
      <alignment horizontal="center" vertical="center"/>
    </xf>
    <xf numFmtId="0" fontId="6" fillId="0" borderId="14" xfId="2" applyFont="1" applyFill="1" applyBorder="1" applyAlignment="1" applyProtection="1">
      <alignment horizontal="center" vertical="center"/>
    </xf>
    <xf numFmtId="0" fontId="2" fillId="0" borderId="5" xfId="2" applyFont="1" applyFill="1" applyBorder="1" applyAlignment="1" applyProtection="1"/>
    <xf numFmtId="0" fontId="3" fillId="0" borderId="9" xfId="2" applyFont="1" applyFill="1" applyBorder="1" applyAlignment="1" applyProtection="1">
      <alignment horizontal="center" vertical="center"/>
    </xf>
    <xf numFmtId="0" fontId="3" fillId="0" borderId="3" xfId="2" applyFont="1" applyFill="1" applyBorder="1" applyAlignment="1" applyProtection="1">
      <alignment horizontal="center" vertical="center"/>
    </xf>
    <xf numFmtId="0" fontId="24" fillId="0" borderId="6" xfId="2" applyFont="1" applyFill="1" applyBorder="1" applyAlignment="1" applyProtection="1">
      <alignment horizontal="center" vertical="center"/>
    </xf>
    <xf numFmtId="0" fontId="24" fillId="0" borderId="7" xfId="2" applyFont="1" applyFill="1" applyBorder="1" applyAlignment="1" applyProtection="1">
      <alignment horizontal="center" vertical="center"/>
    </xf>
    <xf numFmtId="0" fontId="24" fillId="0" borderId="14" xfId="2" applyFont="1" applyFill="1" applyBorder="1" applyAlignment="1" applyProtection="1">
      <alignment horizontal="center" vertical="center"/>
    </xf>
    <xf numFmtId="0" fontId="22" fillId="0" borderId="0" xfId="2" applyFont="1" applyFill="1" applyBorder="1" applyAlignment="1" applyProtection="1">
      <alignment horizontal="center" vertical="center"/>
    </xf>
    <xf numFmtId="49" fontId="1" fillId="0" borderId="0" xfId="2" applyNumberFormat="1" applyFont="1" applyFill="1" applyBorder="1" applyAlignment="1" applyProtection="1">
      <alignment horizontal="center"/>
    </xf>
    <xf numFmtId="49" fontId="1" fillId="0" borderId="0" xfId="2" applyNumberFormat="1" applyFont="1" applyFill="1" applyBorder="1" applyAlignment="1" applyProtection="1"/>
    <xf numFmtId="49" fontId="3" fillId="0" borderId="7" xfId="2" applyNumberFormat="1" applyFont="1" applyFill="1" applyBorder="1" applyAlignment="1" applyProtection="1">
      <alignment horizontal="center" vertical="center" wrapText="1"/>
    </xf>
    <xf numFmtId="0" fontId="3" fillId="0" borderId="6" xfId="2" applyFont="1" applyFill="1" applyBorder="1" applyAlignment="1" applyProtection="1">
      <alignment horizontal="center" vertical="center"/>
      <protection locked="0"/>
    </xf>
    <xf numFmtId="0" fontId="3" fillId="0" borderId="7" xfId="2" applyFont="1" applyFill="1" applyBorder="1" applyAlignment="1" applyProtection="1">
      <alignment horizontal="center" vertical="center"/>
      <protection locked="0"/>
    </xf>
    <xf numFmtId="0" fontId="3" fillId="0" borderId="14" xfId="2" applyFont="1" applyFill="1" applyBorder="1" applyAlignment="1" applyProtection="1">
      <alignment horizontal="center" vertical="center"/>
      <protection locked="0"/>
    </xf>
    <xf numFmtId="0" fontId="8" fillId="0" borderId="0" xfId="2" applyFont="1" applyFill="1" applyBorder="1" applyAlignment="1" applyProtection="1">
      <alignment horizontal="center" wrapText="1"/>
    </xf>
    <xf numFmtId="0" fontId="2" fillId="0" borderId="2" xfId="2" applyFont="1" applyFill="1" applyBorder="1" applyAlignment="1" applyProtection="1">
      <alignment horizontal="center" vertical="center" wrapText="1"/>
    </xf>
    <xf numFmtId="0" fontId="3" fillId="0" borderId="18" xfId="2" applyFont="1" applyFill="1" applyBorder="1" applyAlignment="1" applyProtection="1">
      <alignment horizontal="center" vertical="center" wrapText="1"/>
    </xf>
    <xf numFmtId="0" fontId="3" fillId="0" borderId="19" xfId="2" applyFont="1" applyFill="1" applyBorder="1" applyAlignment="1" applyProtection="1">
      <alignment horizontal="center" vertical="center" wrapText="1"/>
    </xf>
    <xf numFmtId="0" fontId="3" fillId="0" borderId="20" xfId="2" applyFont="1" applyFill="1" applyBorder="1" applyAlignment="1" applyProtection="1">
      <alignment horizontal="center" vertical="center" wrapText="1"/>
    </xf>
    <xf numFmtId="0" fontId="2" fillId="0" borderId="9" xfId="2" applyFont="1" applyFill="1" applyBorder="1" applyAlignment="1" applyProtection="1">
      <alignment horizontal="center" vertical="center" wrapText="1"/>
    </xf>
    <xf numFmtId="0" fontId="2" fillId="0" borderId="11" xfId="2" applyFont="1" applyFill="1" applyBorder="1" applyAlignment="1" applyProtection="1">
      <alignment horizontal="center" vertical="center" wrapText="1"/>
    </xf>
    <xf numFmtId="0" fontId="3" fillId="0" borderId="11" xfId="2" applyFont="1" applyFill="1" applyBorder="1" applyAlignment="1" applyProtection="1">
      <alignment horizontal="center" vertical="center" wrapText="1"/>
    </xf>
    <xf numFmtId="0" fontId="3" fillId="0" borderId="3" xfId="2" applyFont="1" applyFill="1" applyBorder="1" applyAlignment="1" applyProtection="1">
      <alignment horizontal="center" vertical="center" wrapText="1"/>
    </xf>
    <xf numFmtId="0" fontId="3" fillId="0" borderId="13" xfId="2" applyFont="1" applyFill="1" applyBorder="1" applyAlignment="1" applyProtection="1">
      <alignment horizontal="center" vertical="center" wrapText="1"/>
    </xf>
    <xf numFmtId="0" fontId="1" fillId="0" borderId="6" xfId="2" applyFont="1" applyFill="1" applyBorder="1" applyAlignment="1" applyProtection="1">
      <alignment horizontal="center" vertical="center"/>
    </xf>
    <xf numFmtId="0" fontId="1" fillId="0" borderId="14" xfId="2" applyFont="1" applyFill="1" applyBorder="1" applyAlignment="1" applyProtection="1">
      <alignment horizontal="center" vertical="center"/>
    </xf>
    <xf numFmtId="49" fontId="3" fillId="0" borderId="2" xfId="2" applyNumberFormat="1" applyFont="1" applyFill="1" applyBorder="1" applyAlignment="1" applyProtection="1">
      <alignment horizontal="center" vertical="center" wrapText="1"/>
    </xf>
    <xf numFmtId="49" fontId="3" fillId="0" borderId="4" xfId="2" applyNumberFormat="1" applyFont="1" applyFill="1" applyBorder="1" applyAlignment="1" applyProtection="1">
      <alignment horizontal="center" vertical="center" wrapText="1"/>
    </xf>
    <xf numFmtId="49" fontId="3" fillId="0" borderId="5" xfId="2" applyNumberFormat="1" applyFont="1" applyFill="1" applyBorder="1" applyAlignment="1" applyProtection="1">
      <alignment horizontal="center" vertical="center" wrapText="1"/>
    </xf>
    <xf numFmtId="0" fontId="2" fillId="0" borderId="8" xfId="2" applyFont="1" applyFill="1" applyBorder="1" applyAlignment="1" applyProtection="1">
      <alignment horizontal="center" vertical="center" wrapText="1"/>
    </xf>
    <xf numFmtId="0" fontId="2" fillId="0" borderId="12" xfId="2" applyFont="1" applyFill="1" applyBorder="1" applyAlignment="1" applyProtection="1">
      <alignment horizontal="center" vertical="center" wrapText="1"/>
    </xf>
    <xf numFmtId="0" fontId="3" fillId="0" borderId="12" xfId="2" applyFont="1" applyFill="1" applyBorder="1" applyAlignment="1" applyProtection="1">
      <alignment horizontal="center" vertical="center" wrapText="1"/>
    </xf>
    <xf numFmtId="0" fontId="3" fillId="0" borderId="16" xfId="2" applyFont="1" applyFill="1" applyBorder="1" applyAlignment="1" applyProtection="1">
      <alignment horizontal="center" vertical="center" wrapText="1"/>
    </xf>
    <xf numFmtId="0" fontId="2" fillId="0" borderId="13" xfId="2" applyFont="1" applyFill="1" applyBorder="1" applyAlignment="1" applyProtection="1">
      <alignment horizontal="center" vertical="center" wrapText="1"/>
    </xf>
    <xf numFmtId="0" fontId="3" fillId="0" borderId="10" xfId="2" applyFont="1" applyFill="1" applyBorder="1" applyAlignment="1" applyProtection="1">
      <alignment horizontal="center" vertical="center" wrapText="1"/>
    </xf>
    <xf numFmtId="0" fontId="3" fillId="0" borderId="4" xfId="2" applyFont="1" applyFill="1" applyBorder="1" applyAlignment="1" applyProtection="1">
      <alignment horizontal="center" vertical="center" wrapText="1"/>
    </xf>
    <xf numFmtId="0" fontId="14" fillId="0" borderId="13" xfId="2" applyFont="1" applyFill="1" applyBorder="1" applyAlignment="1" applyProtection="1">
      <alignment horizontal="center" vertical="center" wrapText="1"/>
    </xf>
    <xf numFmtId="0" fontId="1" fillId="0" borderId="6" xfId="2" applyFont="1" applyFill="1" applyBorder="1" applyAlignment="1" applyProtection="1">
      <alignment horizontal="center" vertical="center" wrapText="1"/>
      <protection locked="0"/>
    </xf>
    <xf numFmtId="0" fontId="1" fillId="0" borderId="7" xfId="2" applyFont="1" applyFill="1" applyBorder="1" applyAlignment="1" applyProtection="1">
      <alignment horizontal="center" vertical="center" wrapText="1"/>
      <protection locked="0"/>
    </xf>
    <xf numFmtId="0" fontId="2" fillId="0" borderId="7" xfId="2" applyFont="1" applyFill="1" applyBorder="1" applyAlignment="1" applyProtection="1">
      <alignment horizontal="left" vertical="center"/>
    </xf>
    <xf numFmtId="0" fontId="2" fillId="0" borderId="14" xfId="2" applyFont="1" applyFill="1" applyBorder="1" applyAlignment="1" applyProtection="1">
      <alignment horizontal="left" vertical="center"/>
    </xf>
    <xf numFmtId="0" fontId="3" fillId="0" borderId="2" xfId="2" applyFont="1" applyFill="1" applyBorder="1" applyAlignment="1" applyProtection="1">
      <alignment horizontal="center" vertical="center" wrapText="1"/>
      <protection locked="0"/>
    </xf>
    <xf numFmtId="0" fontId="3" fillId="0" borderId="4" xfId="2" applyFont="1" applyFill="1" applyBorder="1" applyAlignment="1" applyProtection="1">
      <alignment horizontal="center" vertical="center" wrapText="1"/>
      <protection locked="0"/>
    </xf>
    <xf numFmtId="0" fontId="3" fillId="0" borderId="5" xfId="2" applyFont="1" applyFill="1" applyBorder="1" applyAlignment="1" applyProtection="1">
      <alignment horizontal="center" vertical="center" wrapText="1"/>
      <protection locked="0"/>
    </xf>
    <xf numFmtId="0" fontId="3" fillId="0" borderId="12" xfId="2" applyFont="1" applyFill="1" applyBorder="1" applyAlignment="1" applyProtection="1">
      <alignment horizontal="center" vertical="center" wrapText="1"/>
      <protection locked="0"/>
    </xf>
    <xf numFmtId="0" fontId="3" fillId="0" borderId="16" xfId="2" applyFont="1" applyFill="1" applyBorder="1" applyAlignment="1" applyProtection="1">
      <alignment horizontal="center" vertical="center" wrapText="1"/>
      <protection locked="0"/>
    </xf>
    <xf numFmtId="0" fontId="14" fillId="0" borderId="2" xfId="2" applyFont="1" applyFill="1" applyBorder="1" applyAlignment="1" applyProtection="1">
      <alignment horizontal="center" vertical="center" wrapText="1"/>
    </xf>
    <xf numFmtId="0" fontId="14" fillId="0" borderId="11" xfId="2" applyFont="1" applyFill="1" applyBorder="1" applyAlignment="1" applyProtection="1">
      <alignment horizontal="center" vertical="center" wrapText="1"/>
    </xf>
    <xf numFmtId="0" fontId="14" fillId="0" borderId="3" xfId="2" applyFont="1" applyFill="1" applyBorder="1" applyAlignment="1" applyProtection="1">
      <alignment horizontal="center" vertical="center" wrapText="1"/>
    </xf>
    <xf numFmtId="0" fontId="14" fillId="0" borderId="4" xfId="2" applyFont="1" applyFill="1" applyBorder="1" applyAlignment="1" applyProtection="1">
      <alignment horizontal="center" vertical="center" wrapText="1"/>
    </xf>
    <xf numFmtId="0" fontId="14" fillId="0" borderId="5" xfId="2" applyFont="1" applyFill="1" applyBorder="1" applyAlignment="1" applyProtection="1">
      <alignment horizontal="center" vertical="center" wrapText="1"/>
    </xf>
    <xf numFmtId="0" fontId="14" fillId="0" borderId="8" xfId="2" applyFont="1" applyFill="1" applyBorder="1" applyAlignment="1" applyProtection="1">
      <alignment horizontal="center" vertical="center"/>
    </xf>
    <xf numFmtId="0" fontId="14" fillId="0" borderId="10" xfId="2" applyFont="1" applyFill="1" applyBorder="1" applyAlignment="1" applyProtection="1">
      <alignment horizontal="center" vertical="center"/>
    </xf>
    <xf numFmtId="0" fontId="14" fillId="0" borderId="9" xfId="2" applyFont="1" applyFill="1" applyBorder="1" applyAlignment="1" applyProtection="1">
      <alignment horizontal="center" vertical="center"/>
    </xf>
    <xf numFmtId="0" fontId="3" fillId="0" borderId="2" xfId="2" applyFont="1" applyFill="1" applyBorder="1" applyAlignment="1" applyProtection="1">
      <alignment vertical="center" wrapText="1"/>
    </xf>
    <xf numFmtId="0" fontId="2" fillId="0" borderId="4" xfId="2" applyFont="1" applyFill="1" applyBorder="1" applyAlignment="1" applyProtection="1">
      <alignment vertical="center"/>
    </xf>
    <xf numFmtId="0" fontId="2" fillId="0" borderId="5" xfId="2" applyFont="1" applyFill="1" applyBorder="1" applyAlignment="1" applyProtection="1">
      <alignment vertical="center"/>
    </xf>
    <xf numFmtId="0" fontId="8" fillId="0" borderId="0" xfId="2" applyFont="1" applyFill="1" applyBorder="1" applyAlignment="1" applyProtection="1">
      <alignment vertical="center"/>
    </xf>
    <xf numFmtId="0" fontId="8" fillId="0" borderId="0" xfId="2" applyFont="1" applyFill="1" applyBorder="1" applyAlignment="1" applyProtection="1">
      <alignment vertical="top"/>
      <protection locked="0"/>
    </xf>
    <xf numFmtId="0" fontId="18" fillId="0" borderId="0" xfId="2" applyFont="1" applyFill="1" applyBorder="1" applyAlignment="1" applyProtection="1">
      <alignment horizontal="right"/>
    </xf>
    <xf numFmtId="0" fontId="6" fillId="0" borderId="0" xfId="2" applyFont="1" applyFill="1" applyBorder="1" applyAlignment="1" applyProtection="1">
      <alignment horizontal="right"/>
    </xf>
    <xf numFmtId="0" fontId="2" fillId="0" borderId="6" xfId="2" applyFont="1" applyFill="1" applyBorder="1" applyAlignment="1" applyProtection="1">
      <alignment horizontal="center" vertical="center"/>
    </xf>
    <xf numFmtId="0" fontId="2" fillId="0" borderId="14"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16" xfId="2" applyFont="1" applyFill="1" applyBorder="1" applyAlignment="1" applyProtection="1">
      <alignment horizontal="center" vertical="center"/>
    </xf>
    <xf numFmtId="0" fontId="3" fillId="0" borderId="15" xfId="2" applyFont="1" applyFill="1" applyBorder="1" applyAlignment="1" applyProtection="1">
      <alignment horizontal="left" vertical="center"/>
    </xf>
    <xf numFmtId="0" fontId="3" fillId="0" borderId="3" xfId="2" applyFont="1" applyFill="1" applyBorder="1" applyAlignment="1" applyProtection="1">
      <alignment horizontal="right" vertical="center"/>
    </xf>
    <xf numFmtId="0" fontId="3" fillId="0" borderId="9" xfId="2" applyFont="1" applyFill="1" applyBorder="1" applyAlignment="1" applyProtection="1">
      <alignment horizontal="center" vertical="center" wrapText="1"/>
    </xf>
    <xf numFmtId="0" fontId="3" fillId="0" borderId="7" xfId="2" applyFont="1" applyFill="1" applyBorder="1" applyAlignment="1" applyProtection="1">
      <alignment horizontal="center" vertical="center" wrapText="1"/>
      <protection locked="0"/>
    </xf>
    <xf numFmtId="0" fontId="3" fillId="0" borderId="0" xfId="2" applyFont="1" applyFill="1" applyAlignment="1" applyProtection="1">
      <alignment horizontal="center" vertical="center" wrapText="1"/>
    </xf>
    <xf numFmtId="0" fontId="3" fillId="0" borderId="15" xfId="2" applyFont="1" applyFill="1" applyBorder="1" applyAlignment="1" applyProtection="1">
      <alignment horizontal="center" vertical="center" wrapText="1"/>
    </xf>
    <xf numFmtId="0" fontId="2" fillId="0" borderId="15" xfId="2" applyFont="1" applyFill="1" applyBorder="1" applyAlignment="1" applyProtection="1">
      <alignment horizontal="center" vertical="center" wrapText="1"/>
      <protection locked="0"/>
    </xf>
    <xf numFmtId="0" fontId="2" fillId="0" borderId="11" xfId="2" applyFont="1" applyFill="1" applyBorder="1" applyAlignment="1" applyProtection="1">
      <alignment horizontal="center" vertical="center" wrapText="1"/>
      <protection locked="0"/>
    </xf>
    <xf numFmtId="0" fontId="3" fillId="0" borderId="3" xfId="2" applyFont="1" applyFill="1" applyBorder="1" applyAlignment="1" applyProtection="1">
      <alignment horizontal="center" vertical="center" wrapText="1"/>
      <protection locked="0"/>
    </xf>
    <xf numFmtId="0" fontId="6" fillId="0" borderId="7" xfId="2" applyFont="1" applyFill="1" applyBorder="1" applyAlignment="1" applyProtection="1">
      <alignment horizontal="center" vertical="center"/>
    </xf>
    <xf numFmtId="0" fontId="6" fillId="0" borderId="0" xfId="2" applyFont="1" applyFill="1" applyBorder="1" applyAlignment="1" applyProtection="1">
      <alignment horizontal="right" wrapText="1"/>
    </xf>
    <xf numFmtId="0" fontId="3" fillId="0" borderId="10" xfId="2" applyFont="1" applyFill="1" applyBorder="1" applyAlignment="1" applyProtection="1">
      <alignment horizontal="center" vertical="center" wrapText="1"/>
      <protection locked="0"/>
    </xf>
    <xf numFmtId="0" fontId="11" fillId="0" borderId="0" xfId="2" applyFont="1" applyFill="1" applyBorder="1" applyAlignment="1" applyProtection="1">
      <alignment horizontal="center" vertical="center"/>
    </xf>
    <xf numFmtId="0" fontId="11" fillId="0" borderId="0" xfId="2" applyFont="1" applyFill="1" applyBorder="1" applyAlignment="1" applyProtection="1">
      <alignment horizontal="center" vertical="center"/>
      <protection locked="0"/>
    </xf>
    <xf numFmtId="0" fontId="4" fillId="0" borderId="0"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xf>
    <xf numFmtId="0" fontId="3" fillId="0" borderId="0" xfId="2" applyFont="1" applyFill="1" applyBorder="1" applyAlignment="1" applyProtection="1">
      <alignment horizontal="left" vertical="center"/>
    </xf>
    <xf numFmtId="0" fontId="7" fillId="0" borderId="0" xfId="2" applyFont="1" applyFill="1" applyBorder="1" applyAlignment="1" applyProtection="1">
      <alignment vertical="center"/>
    </xf>
  </cellXfs>
  <cellStyles count="4">
    <cellStyle name="Normal" xfId="2"/>
    <cellStyle name="常规" xfId="0" builtinId="0"/>
    <cellStyle name="常规 2 2" xfId="1"/>
    <cellStyle name="常规 5" xf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39"/>
  <sheetViews>
    <sheetView topLeftCell="A19" workbookViewId="0">
      <selection activeCell="D8" sqref="D8:D34"/>
    </sheetView>
  </sheetViews>
  <sheetFormatPr defaultColWidth="9.140625" defaultRowHeight="12" customHeight="1"/>
  <cols>
    <col min="1" max="1" width="39.5703125" style="29" customWidth="1"/>
    <col min="2" max="2" width="30.85546875" style="29" customWidth="1"/>
    <col min="3" max="3" width="33.5703125" style="29" customWidth="1"/>
    <col min="4" max="4" width="46.140625" style="29" customWidth="1"/>
    <col min="5" max="5" width="9.140625" style="18" customWidth="1"/>
    <col min="6" max="16384" width="9.140625" style="18"/>
  </cols>
  <sheetData>
    <row r="1" spans="1:4" ht="12" customHeight="1">
      <c r="D1" s="182"/>
    </row>
    <row r="2" spans="1:4" s="181" customFormat="1" ht="36" customHeight="1">
      <c r="A2" s="200" t="s">
        <v>0</v>
      </c>
      <c r="B2" s="200"/>
      <c r="C2" s="200"/>
      <c r="D2" s="200"/>
    </row>
    <row r="3" spans="1:4" s="16" customFormat="1" ht="24" customHeight="1">
      <c r="A3" s="201" t="s">
        <v>1</v>
      </c>
      <c r="B3" s="202"/>
      <c r="C3" s="148"/>
      <c r="D3" s="183" t="s">
        <v>2</v>
      </c>
    </row>
    <row r="4" spans="1:4" ht="19.5" customHeight="1">
      <c r="A4" s="203" t="s">
        <v>3</v>
      </c>
      <c r="B4" s="204"/>
      <c r="C4" s="203" t="s">
        <v>4</v>
      </c>
      <c r="D4" s="204"/>
    </row>
    <row r="5" spans="1:4" ht="19.5" customHeight="1">
      <c r="A5" s="205" t="s">
        <v>5</v>
      </c>
      <c r="B5" s="205" t="s">
        <v>6</v>
      </c>
      <c r="C5" s="205" t="s">
        <v>7</v>
      </c>
      <c r="D5" s="205" t="s">
        <v>6</v>
      </c>
    </row>
    <row r="6" spans="1:4" ht="19.5" customHeight="1">
      <c r="A6" s="206"/>
      <c r="B6" s="206"/>
      <c r="C6" s="206"/>
      <c r="D6" s="206"/>
    </row>
    <row r="7" spans="1:4" ht="18.75" customHeight="1">
      <c r="A7" s="184" t="s">
        <v>8</v>
      </c>
      <c r="B7" s="185">
        <v>9396.56</v>
      </c>
      <c r="C7" s="186" t="s">
        <v>9</v>
      </c>
      <c r="D7" s="187"/>
    </row>
    <row r="8" spans="1:4" ht="18.75" customHeight="1">
      <c r="A8" s="188" t="s">
        <v>10</v>
      </c>
      <c r="B8" s="189"/>
      <c r="C8" s="190" t="s">
        <v>11</v>
      </c>
      <c r="D8" s="191"/>
    </row>
    <row r="9" spans="1:4" ht="18.75" customHeight="1">
      <c r="A9" s="188" t="s">
        <v>12</v>
      </c>
      <c r="B9" s="189"/>
      <c r="C9" s="190" t="s">
        <v>13</v>
      </c>
      <c r="D9" s="191"/>
    </row>
    <row r="10" spans="1:4" ht="18.75" customHeight="1">
      <c r="A10" s="188" t="s">
        <v>14</v>
      </c>
      <c r="B10" s="191"/>
      <c r="C10" s="190" t="s">
        <v>15</v>
      </c>
      <c r="D10" s="191"/>
    </row>
    <row r="11" spans="1:4" ht="18.75" customHeight="1">
      <c r="A11" s="188" t="s">
        <v>16</v>
      </c>
      <c r="B11" s="191"/>
      <c r="C11" s="190" t="s">
        <v>17</v>
      </c>
      <c r="D11" s="191"/>
    </row>
    <row r="12" spans="1:4" ht="18.75" customHeight="1">
      <c r="A12" s="188" t="s">
        <v>18</v>
      </c>
      <c r="B12" s="191"/>
      <c r="C12" s="190" t="s">
        <v>19</v>
      </c>
      <c r="D12" s="191"/>
    </row>
    <row r="13" spans="1:4" ht="18.75" customHeight="1">
      <c r="A13" s="188" t="s">
        <v>20</v>
      </c>
      <c r="B13" s="191"/>
      <c r="C13" s="190" t="s">
        <v>21</v>
      </c>
      <c r="D13" s="191"/>
    </row>
    <row r="14" spans="1:4" ht="18.75" customHeight="1">
      <c r="A14" s="188" t="s">
        <v>22</v>
      </c>
      <c r="B14" s="191"/>
      <c r="C14" s="190" t="s">
        <v>23</v>
      </c>
      <c r="D14" s="191">
        <v>7596.64</v>
      </c>
    </row>
    <row r="15" spans="1:4" ht="44.1" customHeight="1">
      <c r="A15" s="188" t="s">
        <v>24</v>
      </c>
      <c r="B15" s="191"/>
      <c r="C15" s="190" t="s">
        <v>25</v>
      </c>
      <c r="D15" s="192"/>
    </row>
    <row r="16" spans="1:4" ht="18.75" customHeight="1">
      <c r="A16" s="142"/>
      <c r="B16" s="193"/>
      <c r="C16" s="190" t="s">
        <v>26</v>
      </c>
      <c r="D16" s="191">
        <v>349.96</v>
      </c>
    </row>
    <row r="17" spans="1:4" ht="18.75" customHeight="1">
      <c r="A17" s="142"/>
      <c r="B17" s="193"/>
      <c r="C17" s="190" t="s">
        <v>27</v>
      </c>
      <c r="D17" s="191"/>
    </row>
    <row r="18" spans="1:4" ht="18.75" customHeight="1">
      <c r="A18" s="142"/>
      <c r="B18" s="193"/>
      <c r="C18" s="190" t="s">
        <v>28</v>
      </c>
      <c r="D18" s="191"/>
    </row>
    <row r="19" spans="1:4" ht="18.75" customHeight="1">
      <c r="A19" s="142"/>
      <c r="B19" s="193"/>
      <c r="C19" s="190" t="s">
        <v>29</v>
      </c>
      <c r="D19" s="191">
        <v>210</v>
      </c>
    </row>
    <row r="20" spans="1:4" ht="18.75" customHeight="1">
      <c r="A20" s="142"/>
      <c r="B20" s="193"/>
      <c r="C20" s="190" t="s">
        <v>30</v>
      </c>
      <c r="D20" s="191"/>
    </row>
    <row r="21" spans="1:4" ht="18.75" customHeight="1">
      <c r="A21" s="142"/>
      <c r="B21" s="193"/>
      <c r="C21" s="190" t="s">
        <v>31</v>
      </c>
      <c r="D21" s="191"/>
    </row>
    <row r="22" spans="1:4" ht="18.75" customHeight="1">
      <c r="A22" s="142"/>
      <c r="B22" s="193"/>
      <c r="C22" s="190" t="s">
        <v>32</v>
      </c>
      <c r="D22" s="191"/>
    </row>
    <row r="23" spans="1:4" ht="18.75" customHeight="1">
      <c r="A23" s="142"/>
      <c r="B23" s="193"/>
      <c r="C23" s="190" t="s">
        <v>33</v>
      </c>
      <c r="D23" s="191"/>
    </row>
    <row r="24" spans="1:4" ht="18.75" customHeight="1">
      <c r="A24" s="142"/>
      <c r="B24" s="193"/>
      <c r="C24" s="190" t="s">
        <v>34</v>
      </c>
      <c r="D24" s="191"/>
    </row>
    <row r="25" spans="1:4" ht="18.75" customHeight="1">
      <c r="A25" s="142"/>
      <c r="B25" s="193"/>
      <c r="C25" s="190" t="s">
        <v>35</v>
      </c>
      <c r="D25" s="191"/>
    </row>
    <row r="26" spans="1:4" ht="18.75" customHeight="1">
      <c r="A26" s="142"/>
      <c r="B26" s="193"/>
      <c r="C26" s="190" t="s">
        <v>36</v>
      </c>
      <c r="D26" s="191">
        <v>244.96</v>
      </c>
    </row>
    <row r="27" spans="1:4" ht="18.75" customHeight="1">
      <c r="A27" s="142"/>
      <c r="B27" s="193"/>
      <c r="C27" s="190" t="s">
        <v>37</v>
      </c>
      <c r="D27" s="191"/>
    </row>
    <row r="28" spans="1:4" ht="45.95" customHeight="1">
      <c r="A28" s="142"/>
      <c r="B28" s="193"/>
      <c r="C28" s="190" t="s">
        <v>38</v>
      </c>
      <c r="D28" s="191"/>
    </row>
    <row r="29" spans="1:4" ht="18.75" customHeight="1">
      <c r="A29" s="142"/>
      <c r="B29" s="193"/>
      <c r="C29" s="190" t="s">
        <v>39</v>
      </c>
      <c r="D29" s="191"/>
    </row>
    <row r="30" spans="1:4" ht="18.75" customHeight="1">
      <c r="A30" s="142"/>
      <c r="B30" s="193"/>
      <c r="C30" s="190" t="s">
        <v>40</v>
      </c>
      <c r="D30" s="191"/>
    </row>
    <row r="31" spans="1:4" ht="18.75" customHeight="1">
      <c r="A31" s="142"/>
      <c r="B31" s="193"/>
      <c r="C31" s="190" t="s">
        <v>41</v>
      </c>
      <c r="D31" s="191"/>
    </row>
    <row r="32" spans="1:4" ht="45" customHeight="1">
      <c r="A32" s="142"/>
      <c r="B32" s="193"/>
      <c r="C32" s="190" t="s">
        <v>42</v>
      </c>
      <c r="D32" s="191">
        <v>995</v>
      </c>
    </row>
    <row r="33" spans="1:4" ht="45.95" customHeight="1">
      <c r="A33" s="142"/>
      <c r="B33" s="193"/>
      <c r="C33" s="190" t="s">
        <v>43</v>
      </c>
      <c r="D33" s="191"/>
    </row>
    <row r="34" spans="1:4" ht="39.950000000000003" customHeight="1">
      <c r="A34" s="142"/>
      <c r="B34" s="193"/>
      <c r="C34" s="190" t="s">
        <v>44</v>
      </c>
      <c r="D34" s="191"/>
    </row>
    <row r="35" spans="1:4" ht="45" customHeight="1">
      <c r="A35" s="142"/>
      <c r="B35" s="193"/>
      <c r="C35" s="190" t="s">
        <v>45</v>
      </c>
      <c r="D35" s="191"/>
    </row>
    <row r="36" spans="1:4" ht="48" customHeight="1">
      <c r="A36" s="142"/>
      <c r="B36" s="193"/>
      <c r="C36" s="190" t="s">
        <v>46</v>
      </c>
      <c r="D36" s="191"/>
    </row>
    <row r="37" spans="1:4" ht="18.75" customHeight="1">
      <c r="A37" s="194" t="s">
        <v>47</v>
      </c>
      <c r="B37" s="195">
        <v>9396.56</v>
      </c>
      <c r="C37" s="196" t="s">
        <v>48</v>
      </c>
      <c r="D37" s="195">
        <v>9396.56</v>
      </c>
    </row>
    <row r="38" spans="1:4" ht="18.75" customHeight="1">
      <c r="A38" s="188" t="s">
        <v>49</v>
      </c>
      <c r="B38" s="73"/>
      <c r="C38" s="197" t="s">
        <v>50</v>
      </c>
      <c r="D38" s="73"/>
    </row>
    <row r="39" spans="1:4" ht="18.75" customHeight="1">
      <c r="A39" s="198" t="s">
        <v>51</v>
      </c>
      <c r="B39" s="199">
        <v>9396.56</v>
      </c>
      <c r="C39" s="196" t="s">
        <v>52</v>
      </c>
      <c r="D39" s="199">
        <v>9396.56</v>
      </c>
    </row>
  </sheetData>
  <mergeCells count="8">
    <mergeCell ref="A2:D2"/>
    <mergeCell ref="A3:B3"/>
    <mergeCell ref="A4:B4"/>
    <mergeCell ref="C4:D4"/>
    <mergeCell ref="A5:A6"/>
    <mergeCell ref="B5:B6"/>
    <mergeCell ref="C5:C6"/>
    <mergeCell ref="D5:D6"/>
  </mergeCells>
  <phoneticPr fontId="2" type="noConversion"/>
  <printOptions horizontalCentered="1"/>
  <pageMargins left="0.30833333333333302" right="0.30833333333333302" top="0.40833333333333299" bottom="0.40833333333333299"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127"/>
  <sheetViews>
    <sheetView workbookViewId="0">
      <selection activeCell="A2" sqref="A2:J127"/>
    </sheetView>
  </sheetViews>
  <sheetFormatPr defaultColWidth="9.140625" defaultRowHeight="12" customHeight="1"/>
  <cols>
    <col min="1" max="1" width="34.28515625" style="1" customWidth="1"/>
    <col min="2" max="2" width="29" style="1" customWidth="1"/>
    <col min="3" max="5" width="23.5703125" style="1" customWidth="1"/>
    <col min="6" max="6" width="11.28515625" style="2" customWidth="1"/>
    <col min="7" max="7" width="25.140625" style="1" customWidth="1"/>
    <col min="8" max="8" width="15.5703125" style="2" customWidth="1"/>
    <col min="9" max="9" width="13.42578125" style="2" customWidth="1"/>
    <col min="10" max="10" width="18.85546875" style="1" customWidth="1"/>
    <col min="11" max="11" width="9.140625" style="18" customWidth="1"/>
    <col min="12" max="16384" width="9.140625" style="18"/>
  </cols>
  <sheetData>
    <row r="1" spans="1:10" ht="12" customHeight="1">
      <c r="J1" s="12"/>
    </row>
    <row r="2" spans="1:10" s="91" customFormat="1" ht="36" customHeight="1">
      <c r="A2" s="208" t="s">
        <v>708</v>
      </c>
      <c r="B2" s="208"/>
      <c r="C2" s="208"/>
      <c r="D2" s="208"/>
      <c r="E2" s="208"/>
      <c r="F2" s="208"/>
      <c r="G2" s="208"/>
      <c r="H2" s="208"/>
      <c r="I2" s="208"/>
      <c r="J2" s="208"/>
    </row>
    <row r="3" spans="1:10" s="16" customFormat="1" ht="24" customHeight="1">
      <c r="A3" s="230" t="s">
        <v>1</v>
      </c>
      <c r="B3" s="293"/>
      <c r="C3" s="293"/>
      <c r="D3" s="293"/>
      <c r="E3" s="293"/>
      <c r="F3" s="294"/>
      <c r="G3" s="293"/>
      <c r="H3" s="294"/>
      <c r="J3" s="19"/>
    </row>
    <row r="4" spans="1:10" ht="44.25" customHeight="1">
      <c r="A4" s="20" t="s">
        <v>709</v>
      </c>
      <c r="B4" s="20" t="s">
        <v>710</v>
      </c>
      <c r="C4" s="20" t="s">
        <v>711</v>
      </c>
      <c r="D4" s="20" t="s">
        <v>712</v>
      </c>
      <c r="E4" s="20" t="s">
        <v>713</v>
      </c>
      <c r="F4" s="21" t="s">
        <v>714</v>
      </c>
      <c r="G4" s="20" t="s">
        <v>715</v>
      </c>
      <c r="H4" s="21" t="s">
        <v>716</v>
      </c>
      <c r="I4" s="21" t="s">
        <v>717</v>
      </c>
      <c r="J4" s="20" t="s">
        <v>718</v>
      </c>
    </row>
    <row r="5" spans="1:10" ht="14.25" customHeight="1">
      <c r="A5" s="20">
        <v>1</v>
      </c>
      <c r="B5" s="20">
        <v>2</v>
      </c>
      <c r="C5" s="20">
        <v>3</v>
      </c>
      <c r="D5" s="20">
        <v>4</v>
      </c>
      <c r="E5" s="20">
        <v>5</v>
      </c>
      <c r="F5" s="21">
        <v>6</v>
      </c>
      <c r="G5" s="20">
        <v>7</v>
      </c>
      <c r="H5" s="21">
        <v>8</v>
      </c>
      <c r="I5" s="21">
        <v>9</v>
      </c>
      <c r="J5" s="20">
        <v>10</v>
      </c>
    </row>
    <row r="6" spans="1:10" ht="15" customHeight="1">
      <c r="A6" s="22" t="s">
        <v>72</v>
      </c>
      <c r="B6" s="22"/>
      <c r="C6" s="22"/>
      <c r="D6" s="22"/>
      <c r="E6" s="22"/>
      <c r="F6" s="23"/>
      <c r="G6" s="22"/>
      <c r="H6" s="23"/>
      <c r="I6" s="23"/>
      <c r="J6" s="22"/>
    </row>
    <row r="7" spans="1:10" ht="15" customHeight="1">
      <c r="A7" s="290" t="s">
        <v>719</v>
      </c>
      <c r="B7" s="290" t="s">
        <v>720</v>
      </c>
      <c r="C7" s="22" t="s">
        <v>721</v>
      </c>
      <c r="D7" s="22" t="s">
        <v>722</v>
      </c>
      <c r="E7" s="22" t="s">
        <v>723</v>
      </c>
      <c r="F7" s="23" t="s">
        <v>724</v>
      </c>
      <c r="G7" s="22" t="s">
        <v>723</v>
      </c>
      <c r="H7" s="23" t="s">
        <v>725</v>
      </c>
      <c r="I7" s="23" t="s">
        <v>726</v>
      </c>
      <c r="J7" s="22" t="s">
        <v>727</v>
      </c>
    </row>
    <row r="8" spans="1:10" ht="15" customHeight="1">
      <c r="A8" s="291"/>
      <c r="B8" s="291"/>
      <c r="C8" s="22" t="s">
        <v>728</v>
      </c>
      <c r="D8" s="22" t="s">
        <v>729</v>
      </c>
      <c r="E8" s="22" t="s">
        <v>249</v>
      </c>
      <c r="F8" s="23" t="s">
        <v>730</v>
      </c>
      <c r="G8" s="22" t="s">
        <v>249</v>
      </c>
      <c r="H8" s="23" t="s">
        <v>731</v>
      </c>
      <c r="I8" s="23" t="s">
        <v>726</v>
      </c>
      <c r="J8" s="22" t="s">
        <v>732</v>
      </c>
    </row>
    <row r="9" spans="1:10" ht="15" customHeight="1">
      <c r="A9" s="292"/>
      <c r="B9" s="292"/>
      <c r="C9" s="22" t="s">
        <v>733</v>
      </c>
      <c r="D9" s="22" t="s">
        <v>734</v>
      </c>
      <c r="E9" s="22" t="s">
        <v>735</v>
      </c>
      <c r="F9" s="23" t="s">
        <v>724</v>
      </c>
      <c r="G9" s="22" t="s">
        <v>264</v>
      </c>
      <c r="H9" s="23" t="s">
        <v>736</v>
      </c>
      <c r="I9" s="23" t="s">
        <v>726</v>
      </c>
      <c r="J9" s="22" t="s">
        <v>737</v>
      </c>
    </row>
    <row r="10" spans="1:10" ht="15" customHeight="1">
      <c r="A10" s="290" t="s">
        <v>738</v>
      </c>
      <c r="B10" s="290" t="s">
        <v>739</v>
      </c>
      <c r="C10" s="22" t="s">
        <v>728</v>
      </c>
      <c r="D10" s="22" t="s">
        <v>740</v>
      </c>
      <c r="E10" s="22" t="s">
        <v>741</v>
      </c>
      <c r="F10" s="23" t="s">
        <v>730</v>
      </c>
      <c r="G10" s="22" t="s">
        <v>742</v>
      </c>
      <c r="H10" s="23" t="s">
        <v>743</v>
      </c>
      <c r="I10" s="23" t="s">
        <v>726</v>
      </c>
      <c r="J10" s="22" t="s">
        <v>741</v>
      </c>
    </row>
    <row r="11" spans="1:10" ht="15" customHeight="1">
      <c r="A11" s="291"/>
      <c r="B11" s="291"/>
      <c r="C11" s="22" t="s">
        <v>728</v>
      </c>
      <c r="D11" s="22" t="s">
        <v>729</v>
      </c>
      <c r="E11" s="22" t="s">
        <v>744</v>
      </c>
      <c r="F11" s="23" t="s">
        <v>724</v>
      </c>
      <c r="G11" s="22" t="s">
        <v>233</v>
      </c>
      <c r="H11" s="23" t="s">
        <v>745</v>
      </c>
      <c r="I11" s="23" t="s">
        <v>726</v>
      </c>
      <c r="J11" s="22" t="s">
        <v>746</v>
      </c>
    </row>
    <row r="12" spans="1:10" ht="15" customHeight="1">
      <c r="A12" s="291"/>
      <c r="B12" s="291"/>
      <c r="C12" s="22" t="s">
        <v>728</v>
      </c>
      <c r="D12" s="22" t="s">
        <v>729</v>
      </c>
      <c r="E12" s="22" t="s">
        <v>747</v>
      </c>
      <c r="F12" s="23" t="s">
        <v>730</v>
      </c>
      <c r="G12" s="22" t="s">
        <v>748</v>
      </c>
      <c r="H12" s="23" t="s">
        <v>743</v>
      </c>
      <c r="I12" s="23" t="s">
        <v>726</v>
      </c>
      <c r="J12" s="22" t="s">
        <v>749</v>
      </c>
    </row>
    <row r="13" spans="1:10" ht="12" customHeight="1">
      <c r="A13" s="291"/>
      <c r="B13" s="291"/>
      <c r="C13" s="22" t="s">
        <v>721</v>
      </c>
      <c r="D13" s="22" t="s">
        <v>722</v>
      </c>
      <c r="E13" s="22" t="s">
        <v>750</v>
      </c>
      <c r="F13" s="23" t="s">
        <v>724</v>
      </c>
      <c r="G13" s="22" t="s">
        <v>751</v>
      </c>
      <c r="H13" s="23" t="s">
        <v>743</v>
      </c>
      <c r="I13" s="23" t="s">
        <v>726</v>
      </c>
      <c r="J13" s="22" t="s">
        <v>752</v>
      </c>
    </row>
    <row r="14" spans="1:10" ht="12" customHeight="1">
      <c r="A14" s="292"/>
      <c r="B14" s="292"/>
      <c r="C14" s="22" t="s">
        <v>733</v>
      </c>
      <c r="D14" s="22" t="s">
        <v>734</v>
      </c>
      <c r="E14" s="22" t="s">
        <v>753</v>
      </c>
      <c r="F14" s="23" t="s">
        <v>724</v>
      </c>
      <c r="G14" s="22" t="s">
        <v>751</v>
      </c>
      <c r="H14" s="23" t="s">
        <v>745</v>
      </c>
      <c r="I14" s="23" t="s">
        <v>726</v>
      </c>
      <c r="J14" s="22" t="s">
        <v>754</v>
      </c>
    </row>
    <row r="15" spans="1:10" ht="12" customHeight="1">
      <c r="A15" s="290" t="s">
        <v>755</v>
      </c>
      <c r="B15" s="290" t="s">
        <v>756</v>
      </c>
      <c r="C15" s="22" t="s">
        <v>733</v>
      </c>
      <c r="D15" s="22" t="s">
        <v>734</v>
      </c>
      <c r="E15" s="22" t="s">
        <v>757</v>
      </c>
      <c r="F15" s="23" t="s">
        <v>730</v>
      </c>
      <c r="G15" s="22" t="s">
        <v>758</v>
      </c>
      <c r="H15" s="23" t="s">
        <v>736</v>
      </c>
      <c r="I15" s="23" t="s">
        <v>759</v>
      </c>
      <c r="J15" s="22" t="s">
        <v>760</v>
      </c>
    </row>
    <row r="16" spans="1:10" ht="12" customHeight="1">
      <c r="A16" s="291"/>
      <c r="B16" s="291"/>
      <c r="C16" s="22" t="s">
        <v>728</v>
      </c>
      <c r="D16" s="22" t="s">
        <v>729</v>
      </c>
      <c r="E16" s="22" t="s">
        <v>761</v>
      </c>
      <c r="F16" s="23" t="s">
        <v>762</v>
      </c>
      <c r="G16" s="22" t="s">
        <v>763</v>
      </c>
      <c r="H16" s="23" t="s">
        <v>764</v>
      </c>
      <c r="I16" s="23" t="s">
        <v>726</v>
      </c>
      <c r="J16" s="22" t="s">
        <v>765</v>
      </c>
    </row>
    <row r="17" spans="1:10" ht="12" customHeight="1">
      <c r="A17" s="292"/>
      <c r="B17" s="292"/>
      <c r="C17" s="22" t="s">
        <v>721</v>
      </c>
      <c r="D17" s="22" t="s">
        <v>722</v>
      </c>
      <c r="E17" s="22" t="s">
        <v>766</v>
      </c>
      <c r="F17" s="23" t="s">
        <v>730</v>
      </c>
      <c r="G17" s="22" t="s">
        <v>758</v>
      </c>
      <c r="H17" s="23" t="s">
        <v>736</v>
      </c>
      <c r="I17" s="23" t="s">
        <v>759</v>
      </c>
      <c r="J17" s="22" t="s">
        <v>767</v>
      </c>
    </row>
    <row r="18" spans="1:10" ht="12" customHeight="1">
      <c r="A18" s="290" t="s">
        <v>768</v>
      </c>
      <c r="B18" s="290" t="s">
        <v>769</v>
      </c>
      <c r="C18" s="22" t="s">
        <v>728</v>
      </c>
      <c r="D18" s="22" t="s">
        <v>729</v>
      </c>
      <c r="E18" s="22" t="s">
        <v>770</v>
      </c>
      <c r="F18" s="23" t="s">
        <v>730</v>
      </c>
      <c r="G18" s="22" t="s">
        <v>771</v>
      </c>
      <c r="H18" s="23" t="s">
        <v>772</v>
      </c>
      <c r="I18" s="23" t="s">
        <v>726</v>
      </c>
      <c r="J18" s="22" t="s">
        <v>773</v>
      </c>
    </row>
    <row r="19" spans="1:10" ht="12" customHeight="1">
      <c r="A19" s="291"/>
      <c r="B19" s="291"/>
      <c r="C19" s="22" t="s">
        <v>728</v>
      </c>
      <c r="D19" s="22" t="s">
        <v>740</v>
      </c>
      <c r="E19" s="22" t="s">
        <v>774</v>
      </c>
      <c r="F19" s="23" t="s">
        <v>724</v>
      </c>
      <c r="G19" s="22" t="s">
        <v>775</v>
      </c>
      <c r="H19" s="23" t="s">
        <v>776</v>
      </c>
      <c r="I19" s="23" t="s">
        <v>726</v>
      </c>
      <c r="J19" s="22" t="s">
        <v>777</v>
      </c>
    </row>
    <row r="20" spans="1:10" ht="12" customHeight="1">
      <c r="A20" s="291"/>
      <c r="B20" s="291"/>
      <c r="C20" s="22" t="s">
        <v>728</v>
      </c>
      <c r="D20" s="22" t="s">
        <v>729</v>
      </c>
      <c r="E20" s="22" t="s">
        <v>778</v>
      </c>
      <c r="F20" s="23" t="s">
        <v>730</v>
      </c>
      <c r="G20" s="22" t="s">
        <v>779</v>
      </c>
      <c r="H20" s="23" t="s">
        <v>772</v>
      </c>
      <c r="I20" s="23" t="s">
        <v>726</v>
      </c>
      <c r="J20" s="22" t="s">
        <v>778</v>
      </c>
    </row>
    <row r="21" spans="1:10" ht="12" customHeight="1">
      <c r="A21" s="291"/>
      <c r="B21" s="291"/>
      <c r="C21" s="22" t="s">
        <v>733</v>
      </c>
      <c r="D21" s="22" t="s">
        <v>734</v>
      </c>
      <c r="E21" s="22" t="s">
        <v>780</v>
      </c>
      <c r="F21" s="23" t="s">
        <v>724</v>
      </c>
      <c r="G21" s="22" t="s">
        <v>264</v>
      </c>
      <c r="H21" s="23" t="s">
        <v>736</v>
      </c>
      <c r="I21" s="23" t="s">
        <v>726</v>
      </c>
      <c r="J21" s="22" t="s">
        <v>781</v>
      </c>
    </row>
    <row r="22" spans="1:10" ht="12" customHeight="1">
      <c r="A22" s="292"/>
      <c r="B22" s="292"/>
      <c r="C22" s="22" t="s">
        <v>721</v>
      </c>
      <c r="D22" s="22" t="s">
        <v>722</v>
      </c>
      <c r="E22" s="22" t="s">
        <v>782</v>
      </c>
      <c r="F22" s="23" t="s">
        <v>724</v>
      </c>
      <c r="G22" s="22" t="s">
        <v>783</v>
      </c>
      <c r="H22" s="23" t="s">
        <v>772</v>
      </c>
      <c r="I22" s="23" t="s">
        <v>726</v>
      </c>
      <c r="J22" s="22" t="s">
        <v>784</v>
      </c>
    </row>
    <row r="23" spans="1:10" ht="12" customHeight="1">
      <c r="A23" s="290" t="s">
        <v>785</v>
      </c>
      <c r="B23" s="290" t="s">
        <v>786</v>
      </c>
      <c r="C23" s="22" t="s">
        <v>721</v>
      </c>
      <c r="D23" s="22" t="s">
        <v>787</v>
      </c>
      <c r="E23" s="22" t="s">
        <v>788</v>
      </c>
      <c r="F23" s="23" t="s">
        <v>730</v>
      </c>
      <c r="G23" s="22" t="s">
        <v>789</v>
      </c>
      <c r="H23" s="23" t="s">
        <v>736</v>
      </c>
      <c r="I23" s="23" t="s">
        <v>759</v>
      </c>
      <c r="J23" s="22" t="s">
        <v>790</v>
      </c>
    </row>
    <row r="24" spans="1:10" ht="12" customHeight="1">
      <c r="A24" s="291"/>
      <c r="B24" s="291"/>
      <c r="C24" s="22" t="s">
        <v>728</v>
      </c>
      <c r="D24" s="22" t="s">
        <v>729</v>
      </c>
      <c r="E24" s="22" t="s">
        <v>788</v>
      </c>
      <c r="F24" s="23" t="s">
        <v>730</v>
      </c>
      <c r="G24" s="22" t="s">
        <v>789</v>
      </c>
      <c r="H24" s="23" t="s">
        <v>736</v>
      </c>
      <c r="I24" s="23" t="s">
        <v>759</v>
      </c>
      <c r="J24" s="22" t="s">
        <v>791</v>
      </c>
    </row>
    <row r="25" spans="1:10" ht="12" customHeight="1">
      <c r="A25" s="291"/>
      <c r="B25" s="291"/>
      <c r="C25" s="22" t="s">
        <v>728</v>
      </c>
      <c r="D25" s="22" t="s">
        <v>729</v>
      </c>
      <c r="E25" s="22" t="s">
        <v>792</v>
      </c>
      <c r="F25" s="23" t="s">
        <v>730</v>
      </c>
      <c r="G25" s="22" t="s">
        <v>793</v>
      </c>
      <c r="H25" s="23" t="s">
        <v>794</v>
      </c>
      <c r="I25" s="23" t="s">
        <v>759</v>
      </c>
      <c r="J25" s="22" t="s">
        <v>795</v>
      </c>
    </row>
    <row r="26" spans="1:10" ht="12" customHeight="1">
      <c r="A26" s="292"/>
      <c r="B26" s="292"/>
      <c r="C26" s="22" t="s">
        <v>733</v>
      </c>
      <c r="D26" s="22" t="s">
        <v>734</v>
      </c>
      <c r="E26" s="22" t="s">
        <v>788</v>
      </c>
      <c r="F26" s="23" t="s">
        <v>730</v>
      </c>
      <c r="G26" s="22" t="s">
        <v>789</v>
      </c>
      <c r="H26" s="23" t="s">
        <v>736</v>
      </c>
      <c r="I26" s="23" t="s">
        <v>759</v>
      </c>
      <c r="J26" s="22" t="s">
        <v>796</v>
      </c>
    </row>
    <row r="27" spans="1:10" ht="12" customHeight="1">
      <c r="A27" s="290" t="s">
        <v>797</v>
      </c>
      <c r="B27" s="290" t="s">
        <v>798</v>
      </c>
      <c r="C27" s="22" t="s">
        <v>728</v>
      </c>
      <c r="D27" s="22" t="s">
        <v>740</v>
      </c>
      <c r="E27" s="22" t="s">
        <v>799</v>
      </c>
      <c r="F27" s="23" t="s">
        <v>730</v>
      </c>
      <c r="G27" s="22" t="s">
        <v>800</v>
      </c>
      <c r="H27" s="23" t="s">
        <v>736</v>
      </c>
      <c r="I27" s="23" t="s">
        <v>726</v>
      </c>
      <c r="J27" s="22" t="s">
        <v>801</v>
      </c>
    </row>
    <row r="28" spans="1:10" ht="12" customHeight="1">
      <c r="A28" s="291"/>
      <c r="B28" s="291"/>
      <c r="C28" s="22" t="s">
        <v>721</v>
      </c>
      <c r="D28" s="22" t="s">
        <v>251</v>
      </c>
      <c r="E28" s="22" t="s">
        <v>802</v>
      </c>
      <c r="F28" s="23" t="s">
        <v>730</v>
      </c>
      <c r="G28" s="22" t="s">
        <v>803</v>
      </c>
      <c r="H28" s="23" t="s">
        <v>743</v>
      </c>
      <c r="I28" s="23" t="s">
        <v>759</v>
      </c>
      <c r="J28" s="22" t="s">
        <v>804</v>
      </c>
    </row>
    <row r="29" spans="1:10" ht="12" customHeight="1">
      <c r="A29" s="291"/>
      <c r="B29" s="291"/>
      <c r="C29" s="22" t="s">
        <v>733</v>
      </c>
      <c r="D29" s="22" t="s">
        <v>734</v>
      </c>
      <c r="E29" s="22" t="s">
        <v>805</v>
      </c>
      <c r="F29" s="23" t="s">
        <v>730</v>
      </c>
      <c r="G29" s="22" t="s">
        <v>806</v>
      </c>
      <c r="H29" s="23" t="s">
        <v>736</v>
      </c>
      <c r="I29" s="23" t="s">
        <v>759</v>
      </c>
      <c r="J29" s="22" t="s">
        <v>807</v>
      </c>
    </row>
    <row r="30" spans="1:10" ht="12" customHeight="1">
      <c r="A30" s="291"/>
      <c r="B30" s="291"/>
      <c r="C30" s="22" t="s">
        <v>728</v>
      </c>
      <c r="D30" s="22" t="s">
        <v>740</v>
      </c>
      <c r="E30" s="22" t="s">
        <v>808</v>
      </c>
      <c r="F30" s="23" t="s">
        <v>730</v>
      </c>
      <c r="G30" s="22" t="s">
        <v>800</v>
      </c>
      <c r="H30" s="23" t="s">
        <v>736</v>
      </c>
      <c r="I30" s="23" t="s">
        <v>726</v>
      </c>
      <c r="J30" s="22" t="s">
        <v>809</v>
      </c>
    </row>
    <row r="31" spans="1:10" ht="12" customHeight="1">
      <c r="A31" s="292"/>
      <c r="B31" s="292"/>
      <c r="C31" s="22" t="s">
        <v>728</v>
      </c>
      <c r="D31" s="22" t="s">
        <v>729</v>
      </c>
      <c r="E31" s="22" t="s">
        <v>810</v>
      </c>
      <c r="F31" s="23" t="s">
        <v>730</v>
      </c>
      <c r="G31" s="22" t="s">
        <v>811</v>
      </c>
      <c r="H31" s="23" t="s">
        <v>736</v>
      </c>
      <c r="I31" s="23" t="s">
        <v>726</v>
      </c>
      <c r="J31" s="22" t="s">
        <v>812</v>
      </c>
    </row>
    <row r="32" spans="1:10" ht="12" customHeight="1">
      <c r="A32" s="290" t="s">
        <v>813</v>
      </c>
      <c r="B32" s="290" t="s">
        <v>814</v>
      </c>
      <c r="C32" s="22" t="s">
        <v>728</v>
      </c>
      <c r="D32" s="22" t="s">
        <v>729</v>
      </c>
      <c r="E32" s="22" t="s">
        <v>815</v>
      </c>
      <c r="F32" s="23" t="s">
        <v>730</v>
      </c>
      <c r="G32" s="22" t="s">
        <v>816</v>
      </c>
      <c r="H32" s="23" t="s">
        <v>817</v>
      </c>
      <c r="I32" s="23" t="s">
        <v>759</v>
      </c>
      <c r="J32" s="22" t="s">
        <v>818</v>
      </c>
    </row>
    <row r="33" spans="1:10" ht="12" customHeight="1">
      <c r="A33" s="291"/>
      <c r="B33" s="291"/>
      <c r="C33" s="22" t="s">
        <v>721</v>
      </c>
      <c r="D33" s="22" t="s">
        <v>819</v>
      </c>
      <c r="E33" s="22" t="s">
        <v>820</v>
      </c>
      <c r="F33" s="23" t="s">
        <v>730</v>
      </c>
      <c r="G33" s="22" t="s">
        <v>821</v>
      </c>
      <c r="H33" s="23" t="s">
        <v>736</v>
      </c>
      <c r="I33" s="23" t="s">
        <v>759</v>
      </c>
      <c r="J33" s="22" t="s">
        <v>822</v>
      </c>
    </row>
    <row r="34" spans="1:10" ht="12" customHeight="1">
      <c r="A34" s="291"/>
      <c r="B34" s="291"/>
      <c r="C34" s="22" t="s">
        <v>728</v>
      </c>
      <c r="D34" s="22" t="s">
        <v>823</v>
      </c>
      <c r="E34" s="22" t="s">
        <v>824</v>
      </c>
      <c r="F34" s="23" t="s">
        <v>730</v>
      </c>
      <c r="G34" s="22" t="s">
        <v>825</v>
      </c>
      <c r="H34" s="23" t="s">
        <v>826</v>
      </c>
      <c r="I34" s="23" t="s">
        <v>759</v>
      </c>
      <c r="J34" s="22" t="s">
        <v>827</v>
      </c>
    </row>
    <row r="35" spans="1:10" ht="12" customHeight="1">
      <c r="A35" s="291"/>
      <c r="B35" s="291"/>
      <c r="C35" s="22" t="s">
        <v>728</v>
      </c>
      <c r="D35" s="22" t="s">
        <v>729</v>
      </c>
      <c r="E35" s="22" t="s">
        <v>828</v>
      </c>
      <c r="F35" s="23" t="s">
        <v>730</v>
      </c>
      <c r="G35" s="22" t="s">
        <v>829</v>
      </c>
      <c r="H35" s="23" t="s">
        <v>830</v>
      </c>
      <c r="I35" s="23" t="s">
        <v>759</v>
      </c>
      <c r="J35" s="22" t="s">
        <v>831</v>
      </c>
    </row>
    <row r="36" spans="1:10" ht="12" customHeight="1">
      <c r="A36" s="292"/>
      <c r="B36" s="292"/>
      <c r="C36" s="22" t="s">
        <v>733</v>
      </c>
      <c r="D36" s="22" t="s">
        <v>734</v>
      </c>
      <c r="E36" s="22" t="s">
        <v>832</v>
      </c>
      <c r="F36" s="23" t="s">
        <v>730</v>
      </c>
      <c r="G36" s="22" t="s">
        <v>811</v>
      </c>
      <c r="H36" s="23" t="s">
        <v>736</v>
      </c>
      <c r="I36" s="23" t="s">
        <v>759</v>
      </c>
      <c r="J36" s="22" t="s">
        <v>833</v>
      </c>
    </row>
    <row r="37" spans="1:10" ht="12" customHeight="1">
      <c r="A37" s="290" t="s">
        <v>834</v>
      </c>
      <c r="B37" s="290" t="s">
        <v>786</v>
      </c>
      <c r="C37" s="22" t="s">
        <v>733</v>
      </c>
      <c r="D37" s="22" t="s">
        <v>734</v>
      </c>
      <c r="E37" s="22" t="s">
        <v>788</v>
      </c>
      <c r="F37" s="23" t="s">
        <v>730</v>
      </c>
      <c r="G37" s="22" t="s">
        <v>789</v>
      </c>
      <c r="H37" s="23" t="s">
        <v>736</v>
      </c>
      <c r="I37" s="23" t="s">
        <v>759</v>
      </c>
      <c r="J37" s="22" t="s">
        <v>796</v>
      </c>
    </row>
    <row r="38" spans="1:10" ht="12" customHeight="1">
      <c r="A38" s="291"/>
      <c r="B38" s="291"/>
      <c r="C38" s="22" t="s">
        <v>721</v>
      </c>
      <c r="D38" s="22" t="s">
        <v>787</v>
      </c>
      <c r="E38" s="22" t="s">
        <v>788</v>
      </c>
      <c r="F38" s="23" t="s">
        <v>730</v>
      </c>
      <c r="G38" s="22" t="s">
        <v>789</v>
      </c>
      <c r="H38" s="23" t="s">
        <v>736</v>
      </c>
      <c r="I38" s="23" t="s">
        <v>759</v>
      </c>
      <c r="J38" s="22" t="s">
        <v>790</v>
      </c>
    </row>
    <row r="39" spans="1:10" ht="12" customHeight="1">
      <c r="A39" s="291"/>
      <c r="B39" s="291"/>
      <c r="C39" s="22" t="s">
        <v>728</v>
      </c>
      <c r="D39" s="22" t="s">
        <v>729</v>
      </c>
      <c r="E39" s="22" t="s">
        <v>792</v>
      </c>
      <c r="F39" s="23" t="s">
        <v>730</v>
      </c>
      <c r="G39" s="22" t="s">
        <v>793</v>
      </c>
      <c r="H39" s="23" t="s">
        <v>794</v>
      </c>
      <c r="I39" s="23" t="s">
        <v>759</v>
      </c>
      <c r="J39" s="22" t="s">
        <v>795</v>
      </c>
    </row>
    <row r="40" spans="1:10" ht="12" customHeight="1">
      <c r="A40" s="292"/>
      <c r="B40" s="292"/>
      <c r="C40" s="22" t="s">
        <v>728</v>
      </c>
      <c r="D40" s="22" t="s">
        <v>729</v>
      </c>
      <c r="E40" s="22" t="s">
        <v>788</v>
      </c>
      <c r="F40" s="23" t="s">
        <v>730</v>
      </c>
      <c r="G40" s="22" t="s">
        <v>789</v>
      </c>
      <c r="H40" s="23" t="s">
        <v>736</v>
      </c>
      <c r="I40" s="23" t="s">
        <v>759</v>
      </c>
      <c r="J40" s="22" t="s">
        <v>791</v>
      </c>
    </row>
    <row r="41" spans="1:10" ht="12" customHeight="1">
      <c r="A41" s="290" t="s">
        <v>835</v>
      </c>
      <c r="B41" s="290" t="s">
        <v>836</v>
      </c>
      <c r="C41" s="22" t="s">
        <v>728</v>
      </c>
      <c r="D41" s="22" t="s">
        <v>729</v>
      </c>
      <c r="E41" s="22" t="s">
        <v>837</v>
      </c>
      <c r="F41" s="23" t="s">
        <v>730</v>
      </c>
      <c r="G41" s="22" t="s">
        <v>224</v>
      </c>
      <c r="H41" s="23" t="s">
        <v>745</v>
      </c>
      <c r="I41" s="23" t="s">
        <v>726</v>
      </c>
      <c r="J41" s="22" t="s">
        <v>838</v>
      </c>
    </row>
    <row r="42" spans="1:10" ht="12" customHeight="1">
      <c r="A42" s="291"/>
      <c r="B42" s="291"/>
      <c r="C42" s="22" t="s">
        <v>721</v>
      </c>
      <c r="D42" s="22" t="s">
        <v>722</v>
      </c>
      <c r="E42" s="22" t="s">
        <v>839</v>
      </c>
      <c r="F42" s="23" t="s">
        <v>730</v>
      </c>
      <c r="G42" s="22" t="s">
        <v>840</v>
      </c>
      <c r="H42" s="23" t="s">
        <v>794</v>
      </c>
      <c r="I42" s="23" t="s">
        <v>726</v>
      </c>
      <c r="J42" s="22" t="s">
        <v>841</v>
      </c>
    </row>
    <row r="43" spans="1:10" ht="12" customHeight="1">
      <c r="A43" s="291"/>
      <c r="B43" s="291"/>
      <c r="C43" s="22" t="s">
        <v>733</v>
      </c>
      <c r="D43" s="22" t="s">
        <v>734</v>
      </c>
      <c r="E43" s="22" t="s">
        <v>780</v>
      </c>
      <c r="F43" s="23" t="s">
        <v>730</v>
      </c>
      <c r="G43" s="22" t="s">
        <v>789</v>
      </c>
      <c r="H43" s="23" t="s">
        <v>736</v>
      </c>
      <c r="I43" s="23" t="s">
        <v>726</v>
      </c>
      <c r="J43" s="22" t="s">
        <v>780</v>
      </c>
    </row>
    <row r="44" spans="1:10" ht="12" customHeight="1">
      <c r="A44" s="292"/>
      <c r="B44" s="292"/>
      <c r="C44" s="22" t="s">
        <v>728</v>
      </c>
      <c r="D44" s="22" t="s">
        <v>729</v>
      </c>
      <c r="E44" s="22" t="s">
        <v>842</v>
      </c>
      <c r="F44" s="23" t="s">
        <v>730</v>
      </c>
      <c r="G44" s="22" t="s">
        <v>235</v>
      </c>
      <c r="H44" s="23" t="s">
        <v>843</v>
      </c>
      <c r="I44" s="23" t="s">
        <v>726</v>
      </c>
      <c r="J44" s="22" t="s">
        <v>844</v>
      </c>
    </row>
    <row r="45" spans="1:10" ht="12" customHeight="1">
      <c r="A45" s="290" t="s">
        <v>845</v>
      </c>
      <c r="B45" s="290" t="s">
        <v>846</v>
      </c>
      <c r="C45" s="22" t="s">
        <v>721</v>
      </c>
      <c r="D45" s="22" t="s">
        <v>722</v>
      </c>
      <c r="E45" s="22" t="s">
        <v>847</v>
      </c>
      <c r="F45" s="23" t="s">
        <v>762</v>
      </c>
      <c r="G45" s="22" t="s">
        <v>848</v>
      </c>
      <c r="H45" s="23" t="s">
        <v>794</v>
      </c>
      <c r="I45" s="23" t="s">
        <v>726</v>
      </c>
      <c r="J45" s="22" t="s">
        <v>849</v>
      </c>
    </row>
    <row r="46" spans="1:10" ht="12" customHeight="1">
      <c r="A46" s="291"/>
      <c r="B46" s="291"/>
      <c r="C46" s="22" t="s">
        <v>728</v>
      </c>
      <c r="D46" s="22" t="s">
        <v>729</v>
      </c>
      <c r="E46" s="22" t="s">
        <v>850</v>
      </c>
      <c r="F46" s="23" t="s">
        <v>730</v>
      </c>
      <c r="G46" s="22" t="s">
        <v>240</v>
      </c>
      <c r="H46" s="23" t="s">
        <v>736</v>
      </c>
      <c r="I46" s="23" t="s">
        <v>759</v>
      </c>
      <c r="J46" s="22" t="s">
        <v>851</v>
      </c>
    </row>
    <row r="47" spans="1:10" ht="12" customHeight="1">
      <c r="A47" s="292"/>
      <c r="B47" s="292"/>
      <c r="C47" s="22" t="s">
        <v>733</v>
      </c>
      <c r="D47" s="22" t="s">
        <v>734</v>
      </c>
      <c r="E47" s="22" t="s">
        <v>779</v>
      </c>
      <c r="F47" s="23" t="s">
        <v>730</v>
      </c>
      <c r="G47" s="22" t="s">
        <v>789</v>
      </c>
      <c r="H47" s="23" t="s">
        <v>736</v>
      </c>
      <c r="I47" s="23" t="s">
        <v>759</v>
      </c>
      <c r="J47" s="22" t="s">
        <v>852</v>
      </c>
    </row>
    <row r="48" spans="1:10" ht="12" customHeight="1">
      <c r="A48" s="290" t="s">
        <v>853</v>
      </c>
      <c r="B48" s="290" t="s">
        <v>854</v>
      </c>
      <c r="C48" s="22" t="s">
        <v>733</v>
      </c>
      <c r="D48" s="22" t="s">
        <v>734</v>
      </c>
      <c r="E48" s="22" t="s">
        <v>855</v>
      </c>
      <c r="F48" s="23" t="s">
        <v>762</v>
      </c>
      <c r="G48" s="22" t="s">
        <v>856</v>
      </c>
      <c r="H48" s="23" t="s">
        <v>736</v>
      </c>
      <c r="I48" s="23" t="s">
        <v>726</v>
      </c>
      <c r="J48" s="22" t="s">
        <v>857</v>
      </c>
    </row>
    <row r="49" spans="1:10" ht="12" customHeight="1">
      <c r="A49" s="291"/>
      <c r="B49" s="291"/>
      <c r="C49" s="22" t="s">
        <v>728</v>
      </c>
      <c r="D49" s="22" t="s">
        <v>740</v>
      </c>
      <c r="E49" s="22" t="s">
        <v>858</v>
      </c>
      <c r="F49" s="23" t="s">
        <v>762</v>
      </c>
      <c r="G49" s="22" t="s">
        <v>856</v>
      </c>
      <c r="H49" s="23" t="s">
        <v>736</v>
      </c>
      <c r="I49" s="23" t="s">
        <v>726</v>
      </c>
      <c r="J49" s="22" t="s">
        <v>859</v>
      </c>
    </row>
    <row r="50" spans="1:10" ht="12" customHeight="1">
      <c r="A50" s="291"/>
      <c r="B50" s="291"/>
      <c r="C50" s="22" t="s">
        <v>721</v>
      </c>
      <c r="D50" s="22" t="s">
        <v>722</v>
      </c>
      <c r="E50" s="22" t="s">
        <v>860</v>
      </c>
      <c r="F50" s="23" t="s">
        <v>762</v>
      </c>
      <c r="G50" s="22" t="s">
        <v>821</v>
      </c>
      <c r="H50" s="23" t="s">
        <v>736</v>
      </c>
      <c r="I50" s="23" t="s">
        <v>726</v>
      </c>
      <c r="J50" s="22" t="s">
        <v>861</v>
      </c>
    </row>
    <row r="51" spans="1:10" ht="12" customHeight="1">
      <c r="A51" s="291"/>
      <c r="B51" s="291"/>
      <c r="C51" s="22" t="s">
        <v>728</v>
      </c>
      <c r="D51" s="22" t="s">
        <v>740</v>
      </c>
      <c r="E51" s="22" t="s">
        <v>862</v>
      </c>
      <c r="F51" s="23" t="s">
        <v>762</v>
      </c>
      <c r="G51" s="22" t="s">
        <v>856</v>
      </c>
      <c r="H51" s="23" t="s">
        <v>736</v>
      </c>
      <c r="I51" s="23" t="s">
        <v>726</v>
      </c>
      <c r="J51" s="22" t="s">
        <v>863</v>
      </c>
    </row>
    <row r="52" spans="1:10" ht="12" customHeight="1">
      <c r="A52" s="292"/>
      <c r="B52" s="292"/>
      <c r="C52" s="22" t="s">
        <v>728</v>
      </c>
      <c r="D52" s="22" t="s">
        <v>729</v>
      </c>
      <c r="E52" s="22" t="s">
        <v>864</v>
      </c>
      <c r="F52" s="23" t="s">
        <v>730</v>
      </c>
      <c r="G52" s="22" t="s">
        <v>865</v>
      </c>
      <c r="H52" s="23" t="s">
        <v>843</v>
      </c>
      <c r="I52" s="23" t="s">
        <v>726</v>
      </c>
      <c r="J52" s="22" t="s">
        <v>866</v>
      </c>
    </row>
    <row r="53" spans="1:10" ht="12" customHeight="1">
      <c r="A53" s="290" t="s">
        <v>867</v>
      </c>
      <c r="B53" s="290" t="s">
        <v>868</v>
      </c>
      <c r="C53" s="22" t="s">
        <v>728</v>
      </c>
      <c r="D53" s="22" t="s">
        <v>729</v>
      </c>
      <c r="E53" s="22" t="s">
        <v>869</v>
      </c>
      <c r="F53" s="23" t="s">
        <v>724</v>
      </c>
      <c r="G53" s="22" t="s">
        <v>870</v>
      </c>
      <c r="H53" s="23" t="s">
        <v>794</v>
      </c>
      <c r="I53" s="23" t="s">
        <v>726</v>
      </c>
      <c r="J53" s="22" t="s">
        <v>871</v>
      </c>
    </row>
    <row r="54" spans="1:10" ht="12" customHeight="1">
      <c r="A54" s="291"/>
      <c r="B54" s="291"/>
      <c r="C54" s="22" t="s">
        <v>733</v>
      </c>
      <c r="D54" s="22" t="s">
        <v>734</v>
      </c>
      <c r="E54" s="22" t="s">
        <v>872</v>
      </c>
      <c r="F54" s="23" t="s">
        <v>762</v>
      </c>
      <c r="G54" s="22" t="s">
        <v>775</v>
      </c>
      <c r="H54" s="23" t="s">
        <v>736</v>
      </c>
      <c r="I54" s="23" t="s">
        <v>726</v>
      </c>
      <c r="J54" s="22" t="s">
        <v>873</v>
      </c>
    </row>
    <row r="55" spans="1:10" ht="12" customHeight="1">
      <c r="A55" s="292"/>
      <c r="B55" s="292"/>
      <c r="C55" s="22" t="s">
        <v>721</v>
      </c>
      <c r="D55" s="22" t="s">
        <v>874</v>
      </c>
      <c r="E55" s="22" t="s">
        <v>875</v>
      </c>
      <c r="F55" s="23" t="s">
        <v>876</v>
      </c>
      <c r="G55" s="22" t="s">
        <v>877</v>
      </c>
      <c r="H55" s="23" t="s">
        <v>878</v>
      </c>
      <c r="I55" s="23" t="s">
        <v>726</v>
      </c>
      <c r="J55" s="22" t="s">
        <v>879</v>
      </c>
    </row>
    <row r="56" spans="1:10" ht="12" customHeight="1">
      <c r="A56" s="290" t="s">
        <v>880</v>
      </c>
      <c r="B56" s="290" t="s">
        <v>881</v>
      </c>
      <c r="C56" s="22" t="s">
        <v>721</v>
      </c>
      <c r="D56" s="22" t="s">
        <v>251</v>
      </c>
      <c r="E56" s="22" t="s">
        <v>802</v>
      </c>
      <c r="F56" s="23" t="s">
        <v>730</v>
      </c>
      <c r="G56" s="22" t="s">
        <v>882</v>
      </c>
      <c r="H56" s="23" t="s">
        <v>743</v>
      </c>
      <c r="I56" s="23" t="s">
        <v>759</v>
      </c>
      <c r="J56" s="22" t="s">
        <v>883</v>
      </c>
    </row>
    <row r="57" spans="1:10" ht="12" customHeight="1">
      <c r="A57" s="291"/>
      <c r="B57" s="291"/>
      <c r="C57" s="22" t="s">
        <v>728</v>
      </c>
      <c r="D57" s="22" t="s">
        <v>729</v>
      </c>
      <c r="E57" s="22" t="s">
        <v>884</v>
      </c>
      <c r="F57" s="23" t="s">
        <v>730</v>
      </c>
      <c r="G57" s="22" t="s">
        <v>885</v>
      </c>
      <c r="H57" s="23" t="s">
        <v>843</v>
      </c>
      <c r="I57" s="23" t="s">
        <v>726</v>
      </c>
      <c r="J57" s="22" t="s">
        <v>886</v>
      </c>
    </row>
    <row r="58" spans="1:10" ht="12" customHeight="1">
      <c r="A58" s="291"/>
      <c r="B58" s="291"/>
      <c r="C58" s="22" t="s">
        <v>728</v>
      </c>
      <c r="D58" s="22" t="s">
        <v>729</v>
      </c>
      <c r="E58" s="22" t="s">
        <v>887</v>
      </c>
      <c r="F58" s="23" t="s">
        <v>730</v>
      </c>
      <c r="G58" s="22" t="s">
        <v>888</v>
      </c>
      <c r="H58" s="23" t="s">
        <v>889</v>
      </c>
      <c r="I58" s="23" t="s">
        <v>726</v>
      </c>
      <c r="J58" s="22" t="s">
        <v>890</v>
      </c>
    </row>
    <row r="59" spans="1:10" ht="12" customHeight="1">
      <c r="A59" s="291"/>
      <c r="B59" s="291"/>
      <c r="C59" s="22" t="s">
        <v>733</v>
      </c>
      <c r="D59" s="22" t="s">
        <v>734</v>
      </c>
      <c r="E59" s="22" t="s">
        <v>805</v>
      </c>
      <c r="F59" s="23" t="s">
        <v>730</v>
      </c>
      <c r="G59" s="22" t="s">
        <v>806</v>
      </c>
      <c r="H59" s="23" t="s">
        <v>736</v>
      </c>
      <c r="I59" s="23" t="s">
        <v>759</v>
      </c>
      <c r="J59" s="22" t="s">
        <v>807</v>
      </c>
    </row>
    <row r="60" spans="1:10" ht="12" customHeight="1">
      <c r="A60" s="291"/>
      <c r="B60" s="291"/>
      <c r="C60" s="22" t="s">
        <v>728</v>
      </c>
      <c r="D60" s="22" t="s">
        <v>740</v>
      </c>
      <c r="E60" s="22" t="s">
        <v>808</v>
      </c>
      <c r="F60" s="23" t="s">
        <v>730</v>
      </c>
      <c r="G60" s="22" t="s">
        <v>800</v>
      </c>
      <c r="H60" s="23" t="s">
        <v>736</v>
      </c>
      <c r="I60" s="23" t="s">
        <v>726</v>
      </c>
      <c r="J60" s="22" t="s">
        <v>809</v>
      </c>
    </row>
    <row r="61" spans="1:10" ht="12" customHeight="1">
      <c r="A61" s="291"/>
      <c r="B61" s="291"/>
      <c r="C61" s="22" t="s">
        <v>728</v>
      </c>
      <c r="D61" s="22" t="s">
        <v>740</v>
      </c>
      <c r="E61" s="22" t="s">
        <v>799</v>
      </c>
      <c r="F61" s="23" t="s">
        <v>730</v>
      </c>
      <c r="G61" s="22" t="s">
        <v>800</v>
      </c>
      <c r="H61" s="23" t="s">
        <v>736</v>
      </c>
      <c r="I61" s="23" t="s">
        <v>726</v>
      </c>
      <c r="J61" s="22" t="s">
        <v>801</v>
      </c>
    </row>
    <row r="62" spans="1:10" ht="12" customHeight="1">
      <c r="A62" s="292"/>
      <c r="B62" s="292"/>
      <c r="C62" s="22" t="s">
        <v>728</v>
      </c>
      <c r="D62" s="22" t="s">
        <v>729</v>
      </c>
      <c r="E62" s="22" t="s">
        <v>810</v>
      </c>
      <c r="F62" s="23" t="s">
        <v>730</v>
      </c>
      <c r="G62" s="22" t="s">
        <v>811</v>
      </c>
      <c r="H62" s="23" t="s">
        <v>736</v>
      </c>
      <c r="I62" s="23" t="s">
        <v>726</v>
      </c>
      <c r="J62" s="22" t="s">
        <v>812</v>
      </c>
    </row>
    <row r="63" spans="1:10" ht="12" customHeight="1">
      <c r="A63" s="290" t="s">
        <v>891</v>
      </c>
      <c r="B63" s="290" t="s">
        <v>892</v>
      </c>
      <c r="C63" s="22" t="s">
        <v>728</v>
      </c>
      <c r="D63" s="22" t="s">
        <v>729</v>
      </c>
      <c r="E63" s="22" t="s">
        <v>893</v>
      </c>
      <c r="F63" s="23" t="s">
        <v>730</v>
      </c>
      <c r="G63" s="22" t="s">
        <v>894</v>
      </c>
      <c r="H63" s="23" t="s">
        <v>843</v>
      </c>
      <c r="I63" s="23" t="s">
        <v>726</v>
      </c>
      <c r="J63" s="22" t="s">
        <v>895</v>
      </c>
    </row>
    <row r="64" spans="1:10" ht="12" customHeight="1">
      <c r="A64" s="291"/>
      <c r="B64" s="291"/>
      <c r="C64" s="22" t="s">
        <v>733</v>
      </c>
      <c r="D64" s="22" t="s">
        <v>734</v>
      </c>
      <c r="E64" s="22" t="s">
        <v>896</v>
      </c>
      <c r="F64" s="23" t="s">
        <v>762</v>
      </c>
      <c r="G64" s="22" t="s">
        <v>897</v>
      </c>
      <c r="H64" s="23" t="s">
        <v>736</v>
      </c>
      <c r="I64" s="23" t="s">
        <v>726</v>
      </c>
      <c r="J64" s="22" t="s">
        <v>898</v>
      </c>
    </row>
    <row r="65" spans="1:10" ht="12" customHeight="1">
      <c r="A65" s="291"/>
      <c r="B65" s="291"/>
      <c r="C65" s="22" t="s">
        <v>721</v>
      </c>
      <c r="D65" s="22" t="s">
        <v>874</v>
      </c>
      <c r="E65" s="22" t="s">
        <v>899</v>
      </c>
      <c r="F65" s="23" t="s">
        <v>730</v>
      </c>
      <c r="G65" s="22" t="s">
        <v>900</v>
      </c>
      <c r="H65" s="23" t="s">
        <v>843</v>
      </c>
      <c r="I65" s="23" t="s">
        <v>759</v>
      </c>
      <c r="J65" s="22" t="s">
        <v>901</v>
      </c>
    </row>
    <row r="66" spans="1:10" ht="12" customHeight="1">
      <c r="A66" s="292"/>
      <c r="B66" s="292"/>
      <c r="C66" s="22" t="s">
        <v>728</v>
      </c>
      <c r="D66" s="22" t="s">
        <v>729</v>
      </c>
      <c r="E66" s="22" t="s">
        <v>902</v>
      </c>
      <c r="F66" s="23" t="s">
        <v>762</v>
      </c>
      <c r="G66" s="22" t="s">
        <v>903</v>
      </c>
      <c r="H66" s="23" t="s">
        <v>843</v>
      </c>
      <c r="I66" s="23" t="s">
        <v>726</v>
      </c>
      <c r="J66" s="22" t="s">
        <v>904</v>
      </c>
    </row>
    <row r="67" spans="1:10" ht="12" customHeight="1">
      <c r="A67" s="290" t="s">
        <v>905</v>
      </c>
      <c r="B67" s="290" t="s">
        <v>906</v>
      </c>
      <c r="C67" s="22" t="s">
        <v>721</v>
      </c>
      <c r="D67" s="22" t="s">
        <v>722</v>
      </c>
      <c r="E67" s="22" t="s">
        <v>907</v>
      </c>
      <c r="F67" s="23" t="s">
        <v>730</v>
      </c>
      <c r="G67" s="22" t="s">
        <v>789</v>
      </c>
      <c r="H67" s="23" t="s">
        <v>736</v>
      </c>
      <c r="I67" s="23" t="s">
        <v>726</v>
      </c>
      <c r="J67" s="22" t="s">
        <v>908</v>
      </c>
    </row>
    <row r="68" spans="1:10" ht="12" customHeight="1">
      <c r="A68" s="291"/>
      <c r="B68" s="291"/>
      <c r="C68" s="22" t="s">
        <v>733</v>
      </c>
      <c r="D68" s="22" t="s">
        <v>734</v>
      </c>
      <c r="E68" s="22" t="s">
        <v>909</v>
      </c>
      <c r="F68" s="23" t="s">
        <v>730</v>
      </c>
      <c r="G68" s="22" t="s">
        <v>789</v>
      </c>
      <c r="H68" s="23" t="s">
        <v>736</v>
      </c>
      <c r="I68" s="23" t="s">
        <v>726</v>
      </c>
      <c r="J68" s="22" t="s">
        <v>910</v>
      </c>
    </row>
    <row r="69" spans="1:10" ht="12" customHeight="1">
      <c r="A69" s="292"/>
      <c r="B69" s="292"/>
      <c r="C69" s="22" t="s">
        <v>728</v>
      </c>
      <c r="D69" s="22" t="s">
        <v>729</v>
      </c>
      <c r="E69" s="22" t="s">
        <v>911</v>
      </c>
      <c r="F69" s="23" t="s">
        <v>730</v>
      </c>
      <c r="G69" s="22" t="s">
        <v>235</v>
      </c>
      <c r="H69" s="23" t="s">
        <v>736</v>
      </c>
      <c r="I69" s="23" t="s">
        <v>726</v>
      </c>
      <c r="J69" s="22" t="s">
        <v>912</v>
      </c>
    </row>
    <row r="70" spans="1:10" ht="12" customHeight="1">
      <c r="A70" s="290" t="s">
        <v>913</v>
      </c>
      <c r="B70" s="290" t="s">
        <v>914</v>
      </c>
      <c r="C70" s="22" t="s">
        <v>733</v>
      </c>
      <c r="D70" s="22" t="s">
        <v>734</v>
      </c>
      <c r="E70" s="22" t="s">
        <v>780</v>
      </c>
      <c r="F70" s="23" t="s">
        <v>762</v>
      </c>
      <c r="G70" s="22" t="s">
        <v>758</v>
      </c>
      <c r="H70" s="23" t="s">
        <v>736</v>
      </c>
      <c r="I70" s="23" t="s">
        <v>759</v>
      </c>
      <c r="J70" s="22" t="s">
        <v>780</v>
      </c>
    </row>
    <row r="71" spans="1:10" ht="12" customHeight="1">
      <c r="A71" s="291"/>
      <c r="B71" s="291"/>
      <c r="C71" s="22" t="s">
        <v>728</v>
      </c>
      <c r="D71" s="22" t="s">
        <v>729</v>
      </c>
      <c r="E71" s="22" t="s">
        <v>915</v>
      </c>
      <c r="F71" s="23" t="s">
        <v>730</v>
      </c>
      <c r="G71" s="22" t="s">
        <v>916</v>
      </c>
      <c r="H71" s="23" t="s">
        <v>794</v>
      </c>
      <c r="I71" s="23" t="s">
        <v>759</v>
      </c>
      <c r="J71" s="22" t="s">
        <v>917</v>
      </c>
    </row>
    <row r="72" spans="1:10" ht="12" customHeight="1">
      <c r="A72" s="291"/>
      <c r="B72" s="291"/>
      <c r="C72" s="22" t="s">
        <v>728</v>
      </c>
      <c r="D72" s="22" t="s">
        <v>729</v>
      </c>
      <c r="E72" s="22" t="s">
        <v>918</v>
      </c>
      <c r="F72" s="23" t="s">
        <v>730</v>
      </c>
      <c r="G72" s="22" t="s">
        <v>919</v>
      </c>
      <c r="H72" s="23" t="s">
        <v>794</v>
      </c>
      <c r="I72" s="23" t="s">
        <v>759</v>
      </c>
      <c r="J72" s="22" t="s">
        <v>920</v>
      </c>
    </row>
    <row r="73" spans="1:10" ht="12" customHeight="1">
      <c r="A73" s="291"/>
      <c r="B73" s="291"/>
      <c r="C73" s="22" t="s">
        <v>728</v>
      </c>
      <c r="D73" s="22" t="s">
        <v>729</v>
      </c>
      <c r="E73" s="22" t="s">
        <v>921</v>
      </c>
      <c r="F73" s="23" t="s">
        <v>730</v>
      </c>
      <c r="G73" s="22" t="s">
        <v>922</v>
      </c>
      <c r="H73" s="23" t="s">
        <v>794</v>
      </c>
      <c r="I73" s="23" t="s">
        <v>759</v>
      </c>
      <c r="J73" s="22" t="s">
        <v>923</v>
      </c>
    </row>
    <row r="74" spans="1:10" ht="12" customHeight="1">
      <c r="A74" s="292"/>
      <c r="B74" s="292"/>
      <c r="C74" s="22" t="s">
        <v>721</v>
      </c>
      <c r="D74" s="22" t="s">
        <v>722</v>
      </c>
      <c r="E74" s="22" t="s">
        <v>924</v>
      </c>
      <c r="F74" s="23" t="s">
        <v>762</v>
      </c>
      <c r="G74" s="22" t="s">
        <v>758</v>
      </c>
      <c r="H74" s="23" t="s">
        <v>794</v>
      </c>
      <c r="I74" s="23" t="s">
        <v>759</v>
      </c>
      <c r="J74" s="22" t="s">
        <v>924</v>
      </c>
    </row>
    <row r="75" spans="1:10" ht="12" customHeight="1">
      <c r="A75" s="290" t="s">
        <v>925</v>
      </c>
      <c r="B75" s="290" t="s">
        <v>926</v>
      </c>
      <c r="C75" s="22" t="s">
        <v>721</v>
      </c>
      <c r="D75" s="22" t="s">
        <v>722</v>
      </c>
      <c r="E75" s="22" t="s">
        <v>927</v>
      </c>
      <c r="F75" s="23" t="s">
        <v>730</v>
      </c>
      <c r="G75" s="22" t="s">
        <v>928</v>
      </c>
      <c r="H75" s="23" t="s">
        <v>929</v>
      </c>
      <c r="I75" s="23" t="s">
        <v>759</v>
      </c>
      <c r="J75" s="22" t="s">
        <v>930</v>
      </c>
    </row>
    <row r="76" spans="1:10" ht="12" customHeight="1">
      <c r="A76" s="291"/>
      <c r="B76" s="291"/>
      <c r="C76" s="22" t="s">
        <v>728</v>
      </c>
      <c r="D76" s="22" t="s">
        <v>740</v>
      </c>
      <c r="E76" s="22" t="s">
        <v>931</v>
      </c>
      <c r="F76" s="23" t="s">
        <v>730</v>
      </c>
      <c r="G76" s="22" t="s">
        <v>932</v>
      </c>
      <c r="H76" s="23" t="s">
        <v>929</v>
      </c>
      <c r="I76" s="23" t="s">
        <v>759</v>
      </c>
      <c r="J76" s="22" t="s">
        <v>933</v>
      </c>
    </row>
    <row r="77" spans="1:10" ht="12" customHeight="1">
      <c r="A77" s="291"/>
      <c r="B77" s="291"/>
      <c r="C77" s="22" t="s">
        <v>733</v>
      </c>
      <c r="D77" s="22" t="s">
        <v>734</v>
      </c>
      <c r="E77" s="22" t="s">
        <v>780</v>
      </c>
      <c r="F77" s="23" t="s">
        <v>762</v>
      </c>
      <c r="G77" s="22" t="s">
        <v>934</v>
      </c>
      <c r="H77" s="23" t="s">
        <v>736</v>
      </c>
      <c r="I77" s="23" t="s">
        <v>759</v>
      </c>
      <c r="J77" s="22" t="s">
        <v>935</v>
      </c>
    </row>
    <row r="78" spans="1:10" ht="12" customHeight="1">
      <c r="A78" s="291"/>
      <c r="B78" s="291"/>
      <c r="C78" s="22" t="s">
        <v>728</v>
      </c>
      <c r="D78" s="22" t="s">
        <v>740</v>
      </c>
      <c r="E78" s="22" t="s">
        <v>936</v>
      </c>
      <c r="F78" s="23" t="s">
        <v>762</v>
      </c>
      <c r="G78" s="22" t="s">
        <v>937</v>
      </c>
      <c r="H78" s="23" t="s">
        <v>736</v>
      </c>
      <c r="I78" s="23" t="s">
        <v>759</v>
      </c>
      <c r="J78" s="22" t="s">
        <v>936</v>
      </c>
    </row>
    <row r="79" spans="1:10" ht="12" customHeight="1">
      <c r="A79" s="291"/>
      <c r="B79" s="291"/>
      <c r="C79" s="22" t="s">
        <v>728</v>
      </c>
      <c r="D79" s="22" t="s">
        <v>729</v>
      </c>
      <c r="E79" s="22" t="s">
        <v>938</v>
      </c>
      <c r="F79" s="23" t="s">
        <v>762</v>
      </c>
      <c r="G79" s="22" t="s">
        <v>939</v>
      </c>
      <c r="H79" s="23" t="s">
        <v>929</v>
      </c>
      <c r="I79" s="23" t="s">
        <v>726</v>
      </c>
      <c r="J79" s="22" t="s">
        <v>940</v>
      </c>
    </row>
    <row r="80" spans="1:10" ht="12" customHeight="1">
      <c r="A80" s="292"/>
      <c r="B80" s="292"/>
      <c r="C80" s="22" t="s">
        <v>728</v>
      </c>
      <c r="D80" s="22" t="s">
        <v>729</v>
      </c>
      <c r="E80" s="22" t="s">
        <v>941</v>
      </c>
      <c r="F80" s="23" t="s">
        <v>762</v>
      </c>
      <c r="G80" s="22" t="s">
        <v>942</v>
      </c>
      <c r="H80" s="23" t="s">
        <v>929</v>
      </c>
      <c r="I80" s="23" t="s">
        <v>726</v>
      </c>
      <c r="J80" s="22" t="s">
        <v>943</v>
      </c>
    </row>
    <row r="81" spans="1:10" ht="12" customHeight="1">
      <c r="A81" s="22" t="s">
        <v>74</v>
      </c>
      <c r="B81" s="26"/>
      <c r="C81" s="26"/>
      <c r="D81" s="26"/>
      <c r="E81" s="26"/>
      <c r="F81" s="27"/>
      <c r="G81" s="26"/>
      <c r="H81" s="27"/>
      <c r="I81" s="27"/>
      <c r="J81" s="26"/>
    </row>
    <row r="82" spans="1:10" ht="12" customHeight="1">
      <c r="A82" s="290" t="s">
        <v>944</v>
      </c>
      <c r="B82" s="290" t="s">
        <v>945</v>
      </c>
      <c r="C82" s="22" t="s">
        <v>728</v>
      </c>
      <c r="D82" s="22" t="s">
        <v>729</v>
      </c>
      <c r="E82" s="22" t="s">
        <v>946</v>
      </c>
      <c r="F82" s="23" t="s">
        <v>730</v>
      </c>
      <c r="G82" s="22" t="s">
        <v>947</v>
      </c>
      <c r="H82" s="23" t="s">
        <v>948</v>
      </c>
      <c r="I82" s="23" t="s">
        <v>726</v>
      </c>
      <c r="J82" s="22" t="s">
        <v>949</v>
      </c>
    </row>
    <row r="83" spans="1:10" ht="12" customHeight="1">
      <c r="A83" s="291"/>
      <c r="B83" s="291"/>
      <c r="C83" s="22" t="s">
        <v>733</v>
      </c>
      <c r="D83" s="22" t="s">
        <v>734</v>
      </c>
      <c r="E83" s="22" t="s">
        <v>950</v>
      </c>
      <c r="F83" s="23" t="s">
        <v>730</v>
      </c>
      <c r="G83" s="22" t="s">
        <v>811</v>
      </c>
      <c r="H83" s="23" t="s">
        <v>736</v>
      </c>
      <c r="I83" s="23" t="s">
        <v>759</v>
      </c>
      <c r="J83" s="22" t="s">
        <v>949</v>
      </c>
    </row>
    <row r="84" spans="1:10" ht="12" customHeight="1">
      <c r="A84" s="292"/>
      <c r="B84" s="292"/>
      <c r="C84" s="22" t="s">
        <v>721</v>
      </c>
      <c r="D84" s="22" t="s">
        <v>787</v>
      </c>
      <c r="E84" s="22" t="s">
        <v>951</v>
      </c>
      <c r="F84" s="23" t="s">
        <v>730</v>
      </c>
      <c r="G84" s="22" t="s">
        <v>811</v>
      </c>
      <c r="H84" s="23" t="s">
        <v>736</v>
      </c>
      <c r="I84" s="23" t="s">
        <v>759</v>
      </c>
      <c r="J84" s="22" t="s">
        <v>949</v>
      </c>
    </row>
    <row r="85" spans="1:10" ht="12" customHeight="1">
      <c r="A85" s="290" t="s">
        <v>952</v>
      </c>
      <c r="B85" s="290" t="s">
        <v>953</v>
      </c>
      <c r="C85" s="22" t="s">
        <v>728</v>
      </c>
      <c r="D85" s="22" t="s">
        <v>729</v>
      </c>
      <c r="E85" s="22" t="s">
        <v>954</v>
      </c>
      <c r="F85" s="23" t="s">
        <v>730</v>
      </c>
      <c r="G85" s="22" t="s">
        <v>235</v>
      </c>
      <c r="H85" s="23" t="s">
        <v>878</v>
      </c>
      <c r="I85" s="23" t="s">
        <v>759</v>
      </c>
      <c r="J85" s="22" t="s">
        <v>955</v>
      </c>
    </row>
    <row r="86" spans="1:10" ht="12" customHeight="1">
      <c r="A86" s="291"/>
      <c r="B86" s="291"/>
      <c r="C86" s="22" t="s">
        <v>733</v>
      </c>
      <c r="D86" s="22" t="s">
        <v>734</v>
      </c>
      <c r="E86" s="22" t="s">
        <v>956</v>
      </c>
      <c r="F86" s="23" t="s">
        <v>730</v>
      </c>
      <c r="G86" s="22" t="s">
        <v>811</v>
      </c>
      <c r="H86" s="23" t="s">
        <v>736</v>
      </c>
      <c r="I86" s="23" t="s">
        <v>759</v>
      </c>
      <c r="J86" s="22" t="s">
        <v>957</v>
      </c>
    </row>
    <row r="87" spans="1:10" ht="12" customHeight="1">
      <c r="A87" s="292"/>
      <c r="B87" s="292"/>
      <c r="C87" s="22" t="s">
        <v>721</v>
      </c>
      <c r="D87" s="22" t="s">
        <v>787</v>
      </c>
      <c r="E87" s="22" t="s">
        <v>958</v>
      </c>
      <c r="F87" s="23" t="s">
        <v>730</v>
      </c>
      <c r="G87" s="22" t="s">
        <v>811</v>
      </c>
      <c r="H87" s="23" t="s">
        <v>736</v>
      </c>
      <c r="I87" s="23" t="s">
        <v>759</v>
      </c>
      <c r="J87" s="22" t="s">
        <v>959</v>
      </c>
    </row>
    <row r="88" spans="1:10" ht="12" customHeight="1">
      <c r="A88" s="290" t="s">
        <v>960</v>
      </c>
      <c r="B88" s="290" t="s">
        <v>961</v>
      </c>
      <c r="C88" s="22" t="s">
        <v>721</v>
      </c>
      <c r="D88" s="22" t="s">
        <v>787</v>
      </c>
      <c r="E88" s="22" t="s">
        <v>962</v>
      </c>
      <c r="F88" s="23" t="s">
        <v>730</v>
      </c>
      <c r="G88" s="22" t="s">
        <v>811</v>
      </c>
      <c r="H88" s="23" t="s">
        <v>736</v>
      </c>
      <c r="I88" s="23" t="s">
        <v>759</v>
      </c>
      <c r="J88" s="22" t="s">
        <v>963</v>
      </c>
    </row>
    <row r="89" spans="1:10" ht="12" customHeight="1">
      <c r="A89" s="291"/>
      <c r="B89" s="291"/>
      <c r="C89" s="22" t="s">
        <v>721</v>
      </c>
      <c r="D89" s="22" t="s">
        <v>787</v>
      </c>
      <c r="E89" s="22" t="s">
        <v>964</v>
      </c>
      <c r="F89" s="23" t="s">
        <v>730</v>
      </c>
      <c r="G89" s="22" t="s">
        <v>811</v>
      </c>
      <c r="H89" s="23" t="s">
        <v>736</v>
      </c>
      <c r="I89" s="23" t="s">
        <v>759</v>
      </c>
      <c r="J89" s="22" t="s">
        <v>965</v>
      </c>
    </row>
    <row r="90" spans="1:10" ht="12" customHeight="1">
      <c r="A90" s="291"/>
      <c r="B90" s="291"/>
      <c r="C90" s="22" t="s">
        <v>733</v>
      </c>
      <c r="D90" s="22" t="s">
        <v>734</v>
      </c>
      <c r="E90" s="22" t="s">
        <v>966</v>
      </c>
      <c r="F90" s="23" t="s">
        <v>730</v>
      </c>
      <c r="G90" s="22" t="s">
        <v>811</v>
      </c>
      <c r="H90" s="23" t="s">
        <v>736</v>
      </c>
      <c r="I90" s="23" t="s">
        <v>759</v>
      </c>
      <c r="J90" s="22" t="s">
        <v>965</v>
      </c>
    </row>
    <row r="91" spans="1:10" ht="12" customHeight="1">
      <c r="A91" s="291"/>
      <c r="B91" s="291"/>
      <c r="C91" s="22" t="s">
        <v>728</v>
      </c>
      <c r="D91" s="22" t="s">
        <v>729</v>
      </c>
      <c r="E91" s="22" t="s">
        <v>967</v>
      </c>
      <c r="F91" s="23" t="s">
        <v>730</v>
      </c>
      <c r="G91" s="22" t="s">
        <v>226</v>
      </c>
      <c r="H91" s="23" t="s">
        <v>731</v>
      </c>
      <c r="I91" s="23" t="s">
        <v>726</v>
      </c>
      <c r="J91" s="22" t="s">
        <v>965</v>
      </c>
    </row>
    <row r="92" spans="1:10" ht="12" customHeight="1">
      <c r="A92" s="291"/>
      <c r="B92" s="291"/>
      <c r="C92" s="22" t="s">
        <v>733</v>
      </c>
      <c r="D92" s="22" t="s">
        <v>734</v>
      </c>
      <c r="E92" s="22" t="s">
        <v>968</v>
      </c>
      <c r="F92" s="23" t="s">
        <v>730</v>
      </c>
      <c r="G92" s="22" t="s">
        <v>811</v>
      </c>
      <c r="H92" s="23" t="s">
        <v>736</v>
      </c>
      <c r="I92" s="23" t="s">
        <v>759</v>
      </c>
      <c r="J92" s="22" t="s">
        <v>963</v>
      </c>
    </row>
    <row r="93" spans="1:10" ht="12" customHeight="1">
      <c r="A93" s="292"/>
      <c r="B93" s="292"/>
      <c r="C93" s="22" t="s">
        <v>728</v>
      </c>
      <c r="D93" s="22" t="s">
        <v>729</v>
      </c>
      <c r="E93" s="22" t="s">
        <v>969</v>
      </c>
      <c r="F93" s="23" t="s">
        <v>730</v>
      </c>
      <c r="G93" s="22" t="s">
        <v>221</v>
      </c>
      <c r="H93" s="23" t="s">
        <v>731</v>
      </c>
      <c r="I93" s="23" t="s">
        <v>759</v>
      </c>
      <c r="J93" s="22" t="s">
        <v>963</v>
      </c>
    </row>
    <row r="94" spans="1:10" ht="12" customHeight="1">
      <c r="A94" s="22" t="s">
        <v>78</v>
      </c>
      <c r="B94" s="26"/>
      <c r="C94" s="26"/>
      <c r="D94" s="26"/>
      <c r="E94" s="26"/>
      <c r="F94" s="27"/>
      <c r="G94" s="26"/>
      <c r="H94" s="27"/>
      <c r="I94" s="27"/>
      <c r="J94" s="26"/>
    </row>
    <row r="95" spans="1:10" ht="12" customHeight="1">
      <c r="A95" s="290" t="s">
        <v>970</v>
      </c>
      <c r="B95" s="290" t="s">
        <v>971</v>
      </c>
      <c r="C95" s="22" t="s">
        <v>733</v>
      </c>
      <c r="D95" s="22" t="s">
        <v>734</v>
      </c>
      <c r="E95" s="22" t="s">
        <v>780</v>
      </c>
      <c r="F95" s="23" t="s">
        <v>724</v>
      </c>
      <c r="G95" s="22" t="s">
        <v>972</v>
      </c>
      <c r="H95" s="23" t="s">
        <v>736</v>
      </c>
      <c r="I95" s="23" t="s">
        <v>759</v>
      </c>
      <c r="J95" s="22" t="s">
        <v>973</v>
      </c>
    </row>
    <row r="96" spans="1:10" ht="12" customHeight="1">
      <c r="A96" s="291"/>
      <c r="B96" s="291"/>
      <c r="C96" s="22" t="s">
        <v>728</v>
      </c>
      <c r="D96" s="22" t="s">
        <v>740</v>
      </c>
      <c r="E96" s="22" t="s">
        <v>974</v>
      </c>
      <c r="F96" s="23" t="s">
        <v>730</v>
      </c>
      <c r="G96" s="22" t="s">
        <v>789</v>
      </c>
      <c r="H96" s="23" t="s">
        <v>736</v>
      </c>
      <c r="I96" s="23" t="s">
        <v>726</v>
      </c>
      <c r="J96" s="22" t="s">
        <v>975</v>
      </c>
    </row>
    <row r="97" spans="1:10" ht="12" customHeight="1">
      <c r="A97" s="291"/>
      <c r="B97" s="291"/>
      <c r="C97" s="22" t="s">
        <v>728</v>
      </c>
      <c r="D97" s="22" t="s">
        <v>729</v>
      </c>
      <c r="E97" s="22" t="s">
        <v>976</v>
      </c>
      <c r="F97" s="23" t="s">
        <v>730</v>
      </c>
      <c r="G97" s="22" t="s">
        <v>977</v>
      </c>
      <c r="H97" s="23" t="s">
        <v>794</v>
      </c>
      <c r="I97" s="23" t="s">
        <v>726</v>
      </c>
      <c r="J97" s="22" t="s">
        <v>978</v>
      </c>
    </row>
    <row r="98" spans="1:10" ht="12" customHeight="1">
      <c r="A98" s="292"/>
      <c r="B98" s="292"/>
      <c r="C98" s="22" t="s">
        <v>721</v>
      </c>
      <c r="D98" s="22" t="s">
        <v>722</v>
      </c>
      <c r="E98" s="22" t="s">
        <v>979</v>
      </c>
      <c r="F98" s="23" t="s">
        <v>980</v>
      </c>
      <c r="G98" s="22" t="s">
        <v>981</v>
      </c>
      <c r="H98" s="23" t="s">
        <v>736</v>
      </c>
      <c r="I98" s="23" t="s">
        <v>726</v>
      </c>
      <c r="J98" s="22" t="s">
        <v>982</v>
      </c>
    </row>
    <row r="99" spans="1:10" ht="12" customHeight="1">
      <c r="A99" s="290" t="s">
        <v>983</v>
      </c>
      <c r="B99" s="290" t="s">
        <v>984</v>
      </c>
      <c r="C99" s="22" t="s">
        <v>728</v>
      </c>
      <c r="D99" s="22" t="s">
        <v>729</v>
      </c>
      <c r="E99" s="22" t="s">
        <v>985</v>
      </c>
      <c r="F99" s="23" t="s">
        <v>724</v>
      </c>
      <c r="G99" s="22" t="s">
        <v>758</v>
      </c>
      <c r="H99" s="23" t="s">
        <v>736</v>
      </c>
      <c r="I99" s="23" t="s">
        <v>726</v>
      </c>
      <c r="J99" s="22" t="s">
        <v>986</v>
      </c>
    </row>
    <row r="100" spans="1:10" ht="12" customHeight="1">
      <c r="A100" s="291"/>
      <c r="B100" s="291"/>
      <c r="C100" s="22" t="s">
        <v>733</v>
      </c>
      <c r="D100" s="22" t="s">
        <v>734</v>
      </c>
      <c r="E100" s="22" t="s">
        <v>780</v>
      </c>
      <c r="F100" s="23" t="s">
        <v>724</v>
      </c>
      <c r="G100" s="22" t="s">
        <v>758</v>
      </c>
      <c r="H100" s="23" t="s">
        <v>736</v>
      </c>
      <c r="I100" s="23" t="s">
        <v>726</v>
      </c>
      <c r="J100" s="22" t="s">
        <v>780</v>
      </c>
    </row>
    <row r="101" spans="1:10" ht="12" customHeight="1">
      <c r="A101" s="292"/>
      <c r="B101" s="292"/>
      <c r="C101" s="22" t="s">
        <v>721</v>
      </c>
      <c r="D101" s="22" t="s">
        <v>722</v>
      </c>
      <c r="E101" s="22" t="s">
        <v>987</v>
      </c>
      <c r="F101" s="23" t="s">
        <v>730</v>
      </c>
      <c r="G101" s="22" t="s">
        <v>789</v>
      </c>
      <c r="H101" s="23" t="s">
        <v>736</v>
      </c>
      <c r="I101" s="23" t="s">
        <v>726</v>
      </c>
      <c r="J101" s="22" t="s">
        <v>988</v>
      </c>
    </row>
    <row r="102" spans="1:10" ht="12" customHeight="1">
      <c r="A102" s="290" t="s">
        <v>989</v>
      </c>
      <c r="B102" s="290" t="s">
        <v>990</v>
      </c>
      <c r="C102" s="22" t="s">
        <v>728</v>
      </c>
      <c r="D102" s="22" t="s">
        <v>729</v>
      </c>
      <c r="E102" s="22" t="s">
        <v>991</v>
      </c>
      <c r="F102" s="23" t="s">
        <v>730</v>
      </c>
      <c r="G102" s="22" t="s">
        <v>789</v>
      </c>
      <c r="H102" s="23" t="s">
        <v>736</v>
      </c>
      <c r="I102" s="23" t="s">
        <v>726</v>
      </c>
      <c r="J102" s="22" t="s">
        <v>992</v>
      </c>
    </row>
    <row r="103" spans="1:10" ht="12" customHeight="1">
      <c r="A103" s="291"/>
      <c r="B103" s="291"/>
      <c r="C103" s="22" t="s">
        <v>721</v>
      </c>
      <c r="D103" s="22" t="s">
        <v>722</v>
      </c>
      <c r="E103" s="22" t="s">
        <v>993</v>
      </c>
      <c r="F103" s="23" t="s">
        <v>980</v>
      </c>
      <c r="G103" s="22" t="s">
        <v>981</v>
      </c>
      <c r="H103" s="23" t="s">
        <v>736</v>
      </c>
      <c r="I103" s="23" t="s">
        <v>726</v>
      </c>
      <c r="J103" s="22" t="s">
        <v>993</v>
      </c>
    </row>
    <row r="104" spans="1:10" ht="12" customHeight="1">
      <c r="A104" s="292"/>
      <c r="B104" s="292"/>
      <c r="C104" s="22" t="s">
        <v>733</v>
      </c>
      <c r="D104" s="22" t="s">
        <v>734</v>
      </c>
      <c r="E104" s="22" t="s">
        <v>780</v>
      </c>
      <c r="F104" s="23" t="s">
        <v>730</v>
      </c>
      <c r="G104" s="22" t="s">
        <v>789</v>
      </c>
      <c r="H104" s="23" t="s">
        <v>736</v>
      </c>
      <c r="I104" s="23" t="s">
        <v>759</v>
      </c>
      <c r="J104" s="22" t="s">
        <v>994</v>
      </c>
    </row>
    <row r="105" spans="1:10" ht="12" customHeight="1">
      <c r="A105" s="290" t="s">
        <v>995</v>
      </c>
      <c r="B105" s="290" t="s">
        <v>984</v>
      </c>
      <c r="C105" s="22" t="s">
        <v>733</v>
      </c>
      <c r="D105" s="22" t="s">
        <v>734</v>
      </c>
      <c r="E105" s="22" t="s">
        <v>780</v>
      </c>
      <c r="F105" s="23" t="s">
        <v>724</v>
      </c>
      <c r="G105" s="22" t="s">
        <v>758</v>
      </c>
      <c r="H105" s="23" t="s">
        <v>736</v>
      </c>
      <c r="I105" s="23" t="s">
        <v>726</v>
      </c>
      <c r="J105" s="22" t="s">
        <v>996</v>
      </c>
    </row>
    <row r="106" spans="1:10" ht="12" customHeight="1">
      <c r="A106" s="291"/>
      <c r="B106" s="291"/>
      <c r="C106" s="22" t="s">
        <v>721</v>
      </c>
      <c r="D106" s="22" t="s">
        <v>722</v>
      </c>
      <c r="E106" s="22" t="s">
        <v>997</v>
      </c>
      <c r="F106" s="23" t="s">
        <v>724</v>
      </c>
      <c r="G106" s="22" t="s">
        <v>245</v>
      </c>
      <c r="H106" s="23" t="s">
        <v>736</v>
      </c>
      <c r="I106" s="23" t="s">
        <v>726</v>
      </c>
      <c r="J106" s="22" t="s">
        <v>998</v>
      </c>
    </row>
    <row r="107" spans="1:10" ht="12" customHeight="1">
      <c r="A107" s="292"/>
      <c r="B107" s="292"/>
      <c r="C107" s="22" t="s">
        <v>728</v>
      </c>
      <c r="D107" s="22" t="s">
        <v>729</v>
      </c>
      <c r="E107" s="22" t="s">
        <v>985</v>
      </c>
      <c r="F107" s="23" t="s">
        <v>724</v>
      </c>
      <c r="G107" s="22" t="s">
        <v>758</v>
      </c>
      <c r="H107" s="23" t="s">
        <v>736</v>
      </c>
      <c r="I107" s="23" t="s">
        <v>726</v>
      </c>
      <c r="J107" s="22" t="s">
        <v>986</v>
      </c>
    </row>
    <row r="108" spans="1:10" ht="12" customHeight="1">
      <c r="A108" s="22" t="s">
        <v>80</v>
      </c>
      <c r="B108" s="26"/>
      <c r="C108" s="26"/>
      <c r="D108" s="26"/>
      <c r="E108" s="26"/>
      <c r="F108" s="27"/>
      <c r="G108" s="26"/>
      <c r="H108" s="27"/>
      <c r="I108" s="27"/>
      <c r="J108" s="26"/>
    </row>
    <row r="109" spans="1:10" ht="12" customHeight="1">
      <c r="A109" s="290" t="s">
        <v>999</v>
      </c>
      <c r="B109" s="290" t="s">
        <v>1000</v>
      </c>
      <c r="C109" s="22" t="s">
        <v>721</v>
      </c>
      <c r="D109" s="22" t="s">
        <v>819</v>
      </c>
      <c r="E109" s="22" t="s">
        <v>1001</v>
      </c>
      <c r="F109" s="23" t="s">
        <v>730</v>
      </c>
      <c r="G109" s="22" t="s">
        <v>1002</v>
      </c>
      <c r="H109" s="23" t="s">
        <v>794</v>
      </c>
      <c r="I109" s="23" t="s">
        <v>759</v>
      </c>
      <c r="J109" s="22" t="s">
        <v>1001</v>
      </c>
    </row>
    <row r="110" spans="1:10" ht="12" customHeight="1">
      <c r="A110" s="291"/>
      <c r="B110" s="291"/>
      <c r="C110" s="22" t="s">
        <v>728</v>
      </c>
      <c r="D110" s="22" t="s">
        <v>729</v>
      </c>
      <c r="E110" s="22" t="s">
        <v>1003</v>
      </c>
      <c r="F110" s="23" t="s">
        <v>730</v>
      </c>
      <c r="G110" s="22" t="s">
        <v>1004</v>
      </c>
      <c r="H110" s="23" t="s">
        <v>794</v>
      </c>
      <c r="I110" s="23" t="s">
        <v>759</v>
      </c>
      <c r="J110" s="22" t="s">
        <v>1003</v>
      </c>
    </row>
    <row r="111" spans="1:10" ht="12" customHeight="1">
      <c r="A111" s="291"/>
      <c r="B111" s="291"/>
      <c r="C111" s="22" t="s">
        <v>728</v>
      </c>
      <c r="D111" s="22" t="s">
        <v>729</v>
      </c>
      <c r="E111" s="22" t="s">
        <v>1005</v>
      </c>
      <c r="F111" s="23" t="s">
        <v>730</v>
      </c>
      <c r="G111" s="22" t="s">
        <v>1006</v>
      </c>
      <c r="H111" s="23" t="s">
        <v>794</v>
      </c>
      <c r="I111" s="23" t="s">
        <v>759</v>
      </c>
      <c r="J111" s="22" t="s">
        <v>1005</v>
      </c>
    </row>
    <row r="112" spans="1:10" ht="12" customHeight="1">
      <c r="A112" s="291"/>
      <c r="B112" s="291"/>
      <c r="C112" s="22" t="s">
        <v>728</v>
      </c>
      <c r="D112" s="22" t="s">
        <v>729</v>
      </c>
      <c r="E112" s="22" t="s">
        <v>1007</v>
      </c>
      <c r="F112" s="23" t="s">
        <v>730</v>
      </c>
      <c r="G112" s="22" t="s">
        <v>1008</v>
      </c>
      <c r="H112" s="23" t="s">
        <v>794</v>
      </c>
      <c r="I112" s="23" t="s">
        <v>759</v>
      </c>
      <c r="J112" s="22" t="s">
        <v>1007</v>
      </c>
    </row>
    <row r="113" spans="1:10" ht="12" customHeight="1">
      <c r="A113" s="291"/>
      <c r="B113" s="291"/>
      <c r="C113" s="22" t="s">
        <v>733</v>
      </c>
      <c r="D113" s="22" t="s">
        <v>734</v>
      </c>
      <c r="E113" s="22" t="s">
        <v>780</v>
      </c>
      <c r="F113" s="23" t="s">
        <v>762</v>
      </c>
      <c r="G113" s="22" t="s">
        <v>775</v>
      </c>
      <c r="H113" s="23" t="s">
        <v>736</v>
      </c>
      <c r="I113" s="23" t="s">
        <v>759</v>
      </c>
      <c r="J113" s="22" t="s">
        <v>780</v>
      </c>
    </row>
    <row r="114" spans="1:10" ht="12" customHeight="1">
      <c r="A114" s="291"/>
      <c r="B114" s="291"/>
      <c r="C114" s="22" t="s">
        <v>728</v>
      </c>
      <c r="D114" s="22" t="s">
        <v>729</v>
      </c>
      <c r="E114" s="22" t="s">
        <v>1009</v>
      </c>
      <c r="F114" s="23" t="s">
        <v>730</v>
      </c>
      <c r="G114" s="22" t="s">
        <v>222</v>
      </c>
      <c r="H114" s="23" t="s">
        <v>843</v>
      </c>
      <c r="I114" s="23" t="s">
        <v>759</v>
      </c>
      <c r="J114" s="22" t="s">
        <v>1009</v>
      </c>
    </row>
    <row r="115" spans="1:10" ht="12" customHeight="1">
      <c r="A115" s="291"/>
      <c r="B115" s="291"/>
      <c r="C115" s="22" t="s">
        <v>728</v>
      </c>
      <c r="D115" s="22" t="s">
        <v>729</v>
      </c>
      <c r="E115" s="22" t="s">
        <v>1010</v>
      </c>
      <c r="F115" s="23" t="s">
        <v>730</v>
      </c>
      <c r="G115" s="22" t="s">
        <v>1008</v>
      </c>
      <c r="H115" s="23" t="s">
        <v>794</v>
      </c>
      <c r="I115" s="23" t="s">
        <v>759</v>
      </c>
      <c r="J115" s="22" t="s">
        <v>1010</v>
      </c>
    </row>
    <row r="116" spans="1:10" ht="12" customHeight="1">
      <c r="A116" s="292"/>
      <c r="B116" s="292"/>
      <c r="C116" s="22" t="s">
        <v>721</v>
      </c>
      <c r="D116" s="22" t="s">
        <v>819</v>
      </c>
      <c r="E116" s="22" t="s">
        <v>1011</v>
      </c>
      <c r="F116" s="23" t="s">
        <v>876</v>
      </c>
      <c r="G116" s="22" t="s">
        <v>1012</v>
      </c>
      <c r="H116" s="23" t="s">
        <v>736</v>
      </c>
      <c r="I116" s="23" t="s">
        <v>759</v>
      </c>
      <c r="J116" s="22" t="s">
        <v>1011</v>
      </c>
    </row>
    <row r="117" spans="1:10" ht="12" customHeight="1">
      <c r="A117" s="290" t="s">
        <v>1013</v>
      </c>
      <c r="B117" s="290" t="s">
        <v>1014</v>
      </c>
      <c r="C117" s="22" t="s">
        <v>721</v>
      </c>
      <c r="D117" s="22" t="s">
        <v>722</v>
      </c>
      <c r="E117" s="22" t="s">
        <v>1015</v>
      </c>
      <c r="F117" s="23" t="s">
        <v>762</v>
      </c>
      <c r="G117" s="22" t="s">
        <v>775</v>
      </c>
      <c r="H117" s="23" t="s">
        <v>736</v>
      </c>
      <c r="I117" s="23" t="s">
        <v>759</v>
      </c>
      <c r="J117" s="22" t="s">
        <v>1015</v>
      </c>
    </row>
    <row r="118" spans="1:10" ht="12" customHeight="1">
      <c r="A118" s="291"/>
      <c r="B118" s="291"/>
      <c r="C118" s="22" t="s">
        <v>728</v>
      </c>
      <c r="D118" s="22" t="s">
        <v>729</v>
      </c>
      <c r="E118" s="22" t="s">
        <v>1001</v>
      </c>
      <c r="F118" s="23" t="s">
        <v>730</v>
      </c>
      <c r="G118" s="22" t="s">
        <v>1002</v>
      </c>
      <c r="H118" s="23" t="s">
        <v>794</v>
      </c>
      <c r="I118" s="23" t="s">
        <v>759</v>
      </c>
      <c r="J118" s="22" t="s">
        <v>1001</v>
      </c>
    </row>
    <row r="119" spans="1:10" ht="12" customHeight="1">
      <c r="A119" s="291"/>
      <c r="B119" s="291"/>
      <c r="C119" s="22" t="s">
        <v>733</v>
      </c>
      <c r="D119" s="22" t="s">
        <v>734</v>
      </c>
      <c r="E119" s="22" t="s">
        <v>780</v>
      </c>
      <c r="F119" s="23" t="s">
        <v>762</v>
      </c>
      <c r="G119" s="22" t="s">
        <v>775</v>
      </c>
      <c r="H119" s="23" t="s">
        <v>736</v>
      </c>
      <c r="I119" s="23" t="s">
        <v>759</v>
      </c>
      <c r="J119" s="22" t="s">
        <v>780</v>
      </c>
    </row>
    <row r="120" spans="1:10" ht="12" customHeight="1">
      <c r="A120" s="292"/>
      <c r="B120" s="292"/>
      <c r="C120" s="22" t="s">
        <v>728</v>
      </c>
      <c r="D120" s="22" t="s">
        <v>729</v>
      </c>
      <c r="E120" s="22" t="s">
        <v>1011</v>
      </c>
      <c r="F120" s="23" t="s">
        <v>980</v>
      </c>
      <c r="G120" s="22" t="s">
        <v>1012</v>
      </c>
      <c r="H120" s="23" t="s">
        <v>736</v>
      </c>
      <c r="I120" s="23" t="s">
        <v>759</v>
      </c>
      <c r="J120" s="22" t="s">
        <v>1011</v>
      </c>
    </row>
    <row r="121" spans="1:10" ht="12" customHeight="1">
      <c r="A121" s="290" t="s">
        <v>1016</v>
      </c>
      <c r="B121" s="290" t="s">
        <v>1017</v>
      </c>
      <c r="C121" s="22" t="s">
        <v>721</v>
      </c>
      <c r="D121" s="22" t="s">
        <v>722</v>
      </c>
      <c r="E121" s="22" t="s">
        <v>1018</v>
      </c>
      <c r="F121" s="23" t="s">
        <v>724</v>
      </c>
      <c r="G121" s="22" t="s">
        <v>775</v>
      </c>
      <c r="H121" s="23" t="s">
        <v>736</v>
      </c>
      <c r="I121" s="23" t="s">
        <v>759</v>
      </c>
      <c r="J121" s="22" t="s">
        <v>1018</v>
      </c>
    </row>
    <row r="122" spans="1:10" ht="12" customHeight="1">
      <c r="A122" s="291"/>
      <c r="B122" s="291"/>
      <c r="C122" s="22" t="s">
        <v>733</v>
      </c>
      <c r="D122" s="22" t="s">
        <v>734</v>
      </c>
      <c r="E122" s="22" t="s">
        <v>780</v>
      </c>
      <c r="F122" s="23" t="s">
        <v>762</v>
      </c>
      <c r="G122" s="22" t="s">
        <v>775</v>
      </c>
      <c r="H122" s="23" t="s">
        <v>736</v>
      </c>
      <c r="I122" s="23" t="s">
        <v>759</v>
      </c>
      <c r="J122" s="22" t="s">
        <v>780</v>
      </c>
    </row>
    <row r="123" spans="1:10" ht="12" customHeight="1">
      <c r="A123" s="292"/>
      <c r="B123" s="292"/>
      <c r="C123" s="22" t="s">
        <v>728</v>
      </c>
      <c r="D123" s="22" t="s">
        <v>729</v>
      </c>
      <c r="E123" s="22" t="s">
        <v>1019</v>
      </c>
      <c r="F123" s="23" t="s">
        <v>730</v>
      </c>
      <c r="G123" s="22" t="s">
        <v>1020</v>
      </c>
      <c r="H123" s="23" t="s">
        <v>794</v>
      </c>
      <c r="I123" s="23" t="s">
        <v>759</v>
      </c>
      <c r="J123" s="22" t="s">
        <v>1019</v>
      </c>
    </row>
    <row r="124" spans="1:10" ht="12" customHeight="1">
      <c r="A124" s="290" t="s">
        <v>1021</v>
      </c>
      <c r="B124" s="290" t="s">
        <v>1022</v>
      </c>
      <c r="C124" s="22" t="s">
        <v>728</v>
      </c>
      <c r="D124" s="22" t="s">
        <v>1023</v>
      </c>
      <c r="E124" s="22" t="s">
        <v>1024</v>
      </c>
      <c r="F124" s="23" t="s">
        <v>730</v>
      </c>
      <c r="G124" s="22" t="s">
        <v>245</v>
      </c>
      <c r="H124" s="23" t="s">
        <v>830</v>
      </c>
      <c r="I124" s="23" t="s">
        <v>759</v>
      </c>
      <c r="J124" s="22" t="s">
        <v>1024</v>
      </c>
    </row>
    <row r="125" spans="1:10" ht="12" customHeight="1">
      <c r="A125" s="291"/>
      <c r="B125" s="291"/>
      <c r="C125" s="22" t="s">
        <v>733</v>
      </c>
      <c r="D125" s="22" t="s">
        <v>734</v>
      </c>
      <c r="E125" s="22" t="s">
        <v>780</v>
      </c>
      <c r="F125" s="23" t="s">
        <v>762</v>
      </c>
      <c r="G125" s="22" t="s">
        <v>775</v>
      </c>
      <c r="H125" s="23" t="s">
        <v>736</v>
      </c>
      <c r="I125" s="23" t="s">
        <v>759</v>
      </c>
      <c r="J125" s="22" t="s">
        <v>780</v>
      </c>
    </row>
    <row r="126" spans="1:10" ht="12" customHeight="1">
      <c r="A126" s="291"/>
      <c r="B126" s="291"/>
      <c r="C126" s="22" t="s">
        <v>728</v>
      </c>
      <c r="D126" s="22" t="s">
        <v>729</v>
      </c>
      <c r="E126" s="22" t="s">
        <v>1025</v>
      </c>
      <c r="F126" s="23" t="s">
        <v>730</v>
      </c>
      <c r="G126" s="22" t="s">
        <v>1026</v>
      </c>
      <c r="H126" s="23" t="s">
        <v>794</v>
      </c>
      <c r="I126" s="23" t="s">
        <v>759</v>
      </c>
      <c r="J126" s="22" t="s">
        <v>1025</v>
      </c>
    </row>
    <row r="127" spans="1:10" ht="12" customHeight="1">
      <c r="A127" s="292"/>
      <c r="B127" s="292"/>
      <c r="C127" s="22" t="s">
        <v>721</v>
      </c>
      <c r="D127" s="22" t="s">
        <v>722</v>
      </c>
      <c r="E127" s="22" t="s">
        <v>1025</v>
      </c>
      <c r="F127" s="23" t="s">
        <v>730</v>
      </c>
      <c r="G127" s="22" t="s">
        <v>1026</v>
      </c>
      <c r="H127" s="23" t="s">
        <v>794</v>
      </c>
      <c r="I127" s="23" t="s">
        <v>759</v>
      </c>
      <c r="J127" s="22" t="s">
        <v>1025</v>
      </c>
    </row>
  </sheetData>
  <mergeCells count="58">
    <mergeCell ref="A2:J2"/>
    <mergeCell ref="A3:H3"/>
    <mergeCell ref="A7:A9"/>
    <mergeCell ref="A10:A14"/>
    <mergeCell ref="A15:A17"/>
    <mergeCell ref="B7:B9"/>
    <mergeCell ref="B10:B14"/>
    <mergeCell ref="B15:B17"/>
    <mergeCell ref="A18:A22"/>
    <mergeCell ref="A23:A26"/>
    <mergeCell ref="A27:A31"/>
    <mergeCell ref="A32:A36"/>
    <mergeCell ref="A37:A40"/>
    <mergeCell ref="A41:A44"/>
    <mergeCell ref="A45:A47"/>
    <mergeCell ref="A48:A52"/>
    <mergeCell ref="A53:A55"/>
    <mergeCell ref="A56:A62"/>
    <mergeCell ref="A63:A66"/>
    <mergeCell ref="A67:A69"/>
    <mergeCell ref="A70:A74"/>
    <mergeCell ref="A75:A80"/>
    <mergeCell ref="A82:A84"/>
    <mergeCell ref="A85:A87"/>
    <mergeCell ref="A88:A93"/>
    <mergeCell ref="A95:A98"/>
    <mergeCell ref="A99:A101"/>
    <mergeCell ref="A102:A104"/>
    <mergeCell ref="A105:A107"/>
    <mergeCell ref="A109:A116"/>
    <mergeCell ref="A117:A120"/>
    <mergeCell ref="A121:A123"/>
    <mergeCell ref="A124:A127"/>
    <mergeCell ref="B18:B22"/>
    <mergeCell ref="B23:B26"/>
    <mergeCell ref="B27:B31"/>
    <mergeCell ref="B32:B36"/>
    <mergeCell ref="B37:B40"/>
    <mergeCell ref="B41:B44"/>
    <mergeCell ref="B45:B47"/>
    <mergeCell ref="B48:B52"/>
    <mergeCell ref="B53:B55"/>
    <mergeCell ref="B56:B62"/>
    <mergeCell ref="B63:B66"/>
    <mergeCell ref="B67:B69"/>
    <mergeCell ref="B70:B74"/>
    <mergeCell ref="B75:B80"/>
    <mergeCell ref="B82:B84"/>
    <mergeCell ref="B85:B87"/>
    <mergeCell ref="B88:B93"/>
    <mergeCell ref="B95:B98"/>
    <mergeCell ref="B99:B101"/>
    <mergeCell ref="B102:B104"/>
    <mergeCell ref="B105:B107"/>
    <mergeCell ref="B109:B116"/>
    <mergeCell ref="B117:B120"/>
    <mergeCell ref="B121:B123"/>
    <mergeCell ref="B124:B127"/>
  </mergeCells>
  <phoneticPr fontId="2"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6"/>
  <sheetViews>
    <sheetView workbookViewId="0">
      <selection activeCell="A4" sqref="A4:E5"/>
    </sheetView>
  </sheetViews>
  <sheetFormatPr defaultColWidth="9.140625" defaultRowHeight="12" customHeight="1"/>
  <cols>
    <col min="1" max="1" width="34.28515625" style="1" customWidth="1"/>
    <col min="2" max="2" width="29" style="1" customWidth="1"/>
    <col min="3" max="5" width="23.5703125" style="1" customWidth="1"/>
    <col min="6" max="6" width="11.28515625" style="2" customWidth="1"/>
    <col min="7" max="7" width="25.140625" style="1" customWidth="1"/>
    <col min="8" max="8" width="15.5703125" style="2" customWidth="1"/>
    <col min="9" max="9" width="13.42578125" style="2" customWidth="1"/>
    <col min="10" max="10" width="18.85546875" style="1" customWidth="1"/>
    <col min="11" max="11" width="9.140625" style="18" customWidth="1"/>
    <col min="12" max="16384" width="9.140625" style="18"/>
  </cols>
  <sheetData>
    <row r="1" spans="1:10" ht="12" customHeight="1">
      <c r="J1" s="12"/>
    </row>
    <row r="2" spans="1:10" ht="36" customHeight="1">
      <c r="A2" s="208" t="s">
        <v>1027</v>
      </c>
      <c r="B2" s="208"/>
      <c r="C2" s="208"/>
      <c r="D2" s="208"/>
      <c r="E2" s="208"/>
      <c r="F2" s="208"/>
      <c r="G2" s="208"/>
      <c r="H2" s="208"/>
      <c r="I2" s="208"/>
      <c r="J2" s="208"/>
    </row>
    <row r="3" spans="1:10" s="16" customFormat="1" ht="24" customHeight="1">
      <c r="A3" s="230" t="s">
        <v>1</v>
      </c>
      <c r="B3" s="293"/>
      <c r="C3" s="293"/>
      <c r="D3" s="293"/>
      <c r="E3" s="293"/>
      <c r="F3" s="294"/>
      <c r="G3" s="293"/>
      <c r="H3" s="294"/>
      <c r="J3" s="19"/>
    </row>
    <row r="4" spans="1:10" ht="44.25" customHeight="1">
      <c r="A4" s="20" t="s">
        <v>709</v>
      </c>
      <c r="B4" s="20" t="s">
        <v>710</v>
      </c>
      <c r="C4" s="20" t="s">
        <v>711</v>
      </c>
      <c r="D4" s="20" t="s">
        <v>712</v>
      </c>
      <c r="E4" s="20" t="s">
        <v>713</v>
      </c>
      <c r="F4" s="21" t="s">
        <v>714</v>
      </c>
      <c r="G4" s="20" t="s">
        <v>715</v>
      </c>
      <c r="H4" s="21" t="s">
        <v>716</v>
      </c>
      <c r="I4" s="21" t="s">
        <v>717</v>
      </c>
      <c r="J4" s="20" t="s">
        <v>718</v>
      </c>
    </row>
    <row r="5" spans="1:10" ht="14.25" customHeight="1">
      <c r="A5" s="20">
        <v>1</v>
      </c>
      <c r="B5" s="20">
        <v>2</v>
      </c>
      <c r="C5" s="20">
        <v>3</v>
      </c>
      <c r="D5" s="20">
        <v>4</v>
      </c>
      <c r="E5" s="20">
        <v>5</v>
      </c>
      <c r="F5" s="21">
        <v>6</v>
      </c>
      <c r="G5" s="20">
        <v>7</v>
      </c>
      <c r="H5" s="21">
        <v>8</v>
      </c>
      <c r="I5" s="21">
        <v>9</v>
      </c>
      <c r="J5" s="20">
        <v>10</v>
      </c>
    </row>
    <row r="6" spans="1:10" ht="12" customHeight="1">
      <c r="A6" s="1" t="s">
        <v>1028</v>
      </c>
    </row>
  </sheetData>
  <mergeCells count="2">
    <mergeCell ref="A2:J2"/>
    <mergeCell ref="A3:H3"/>
  </mergeCells>
  <phoneticPr fontId="2"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8"/>
  <sheetViews>
    <sheetView workbookViewId="0">
      <selection activeCell="A4" sqref="A4:B5"/>
    </sheetView>
  </sheetViews>
  <sheetFormatPr defaultColWidth="9.140625" defaultRowHeight="14.25" customHeight="1"/>
  <cols>
    <col min="1" max="1" width="20.7109375" style="86" customWidth="1"/>
    <col min="2" max="2" width="32.140625" style="29" customWidth="1"/>
    <col min="3" max="3" width="27.7109375" style="29" customWidth="1"/>
    <col min="4" max="5" width="36.7109375" style="29" customWidth="1"/>
    <col min="6" max="6" width="9.140625" style="18" customWidth="1"/>
    <col min="7" max="16384" width="9.140625" style="18"/>
  </cols>
  <sheetData>
    <row r="1" spans="1:5" ht="12" customHeight="1">
      <c r="A1" s="87">
        <v>0</v>
      </c>
      <c r="B1" s="88">
        <v>1</v>
      </c>
      <c r="C1" s="89"/>
      <c r="D1" s="89"/>
      <c r="E1" s="89"/>
    </row>
    <row r="2" spans="1:5" ht="36" customHeight="1">
      <c r="A2" s="208" t="s">
        <v>1029</v>
      </c>
      <c r="B2" s="208"/>
      <c r="C2" s="208"/>
      <c r="D2" s="208"/>
      <c r="E2" s="208"/>
    </row>
    <row r="3" spans="1:5" s="43" customFormat="1" ht="24" customHeight="1">
      <c r="A3" s="230" t="s">
        <v>1</v>
      </c>
      <c r="B3" s="295"/>
      <c r="C3" s="296"/>
      <c r="D3" s="78"/>
      <c r="E3" s="78" t="s">
        <v>55</v>
      </c>
    </row>
    <row r="4" spans="1:5" ht="19.5" customHeight="1">
      <c r="A4" s="262" t="s">
        <v>82</v>
      </c>
      <c r="B4" s="205" t="s">
        <v>83</v>
      </c>
      <c r="C4" s="203" t="s">
        <v>1030</v>
      </c>
      <c r="D4" s="226"/>
      <c r="E4" s="204"/>
    </row>
    <row r="5" spans="1:5" ht="18.75" customHeight="1">
      <c r="A5" s="263"/>
      <c r="B5" s="299"/>
      <c r="C5" s="31" t="s">
        <v>58</v>
      </c>
      <c r="D5" s="32" t="s">
        <v>84</v>
      </c>
      <c r="E5" s="31" t="s">
        <v>85</v>
      </c>
    </row>
    <row r="6" spans="1:5" ht="18.75" customHeight="1">
      <c r="A6" s="90">
        <v>1</v>
      </c>
      <c r="B6" s="37">
        <v>2</v>
      </c>
      <c r="C6" s="37">
        <v>3</v>
      </c>
      <c r="D6" s="37">
        <v>4</v>
      </c>
      <c r="E6" s="37">
        <v>5</v>
      </c>
    </row>
    <row r="7" spans="1:5" ht="18.75" customHeight="1">
      <c r="A7" s="297" t="s">
        <v>164</v>
      </c>
      <c r="B7" s="298" t="s">
        <v>164</v>
      </c>
      <c r="C7" s="41"/>
      <c r="D7" s="41"/>
      <c r="E7" s="41"/>
    </row>
    <row r="8" spans="1:5" ht="14.25" customHeight="1">
      <c r="A8" s="86" t="s">
        <v>1031</v>
      </c>
    </row>
  </sheetData>
  <mergeCells count="6">
    <mergeCell ref="A2:E2"/>
    <mergeCell ref="A3:C3"/>
    <mergeCell ref="C4:E4"/>
    <mergeCell ref="A7:B7"/>
    <mergeCell ref="A4:A5"/>
    <mergeCell ref="B4:B5"/>
  </mergeCells>
  <phoneticPr fontId="2" type="noConversion"/>
  <printOptions horizontalCentered="1"/>
  <pageMargins left="0.30833333333333302" right="0.30833333333333302" top="0.40833333333333299" bottom="0.40833333333333299" header="0.25" footer="0.25"/>
  <pageSetup paperSize="9" scale="92"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A44" sqref="A44"/>
    </sheetView>
  </sheetViews>
  <sheetFormatPr defaultColWidth="7.42578125" defaultRowHeight="11.25"/>
  <cols>
    <col min="1" max="1" width="20.28515625" style="79" customWidth="1"/>
    <col min="2" max="2" width="21.140625" style="79" customWidth="1"/>
    <col min="3" max="5" width="27.5703125" style="79" customWidth="1"/>
    <col min="6" max="16384" width="7.42578125" style="79"/>
  </cols>
  <sheetData>
    <row r="1" spans="1:5" ht="21" customHeight="1">
      <c r="E1" s="80"/>
    </row>
    <row r="2" spans="1:5" ht="33.75" customHeight="1">
      <c r="A2" s="208" t="s">
        <v>1032</v>
      </c>
      <c r="B2" s="208"/>
      <c r="C2" s="208"/>
      <c r="D2" s="208"/>
      <c r="E2" s="208"/>
    </row>
    <row r="3" spans="1:5" ht="15" customHeight="1">
      <c r="A3" s="81" t="s">
        <v>1033</v>
      </c>
      <c r="B3" s="81"/>
      <c r="C3" s="81"/>
      <c r="D3" s="81"/>
      <c r="E3" s="82" t="s">
        <v>421</v>
      </c>
    </row>
    <row r="4" spans="1:5" ht="20.25" customHeight="1">
      <c r="A4" s="262" t="s">
        <v>82</v>
      </c>
      <c r="B4" s="205" t="s">
        <v>83</v>
      </c>
      <c r="C4" s="300" t="s">
        <v>1034</v>
      </c>
      <c r="D4" s="300" t="s">
        <v>1034</v>
      </c>
      <c r="E4" s="300" t="s">
        <v>1034</v>
      </c>
    </row>
    <row r="5" spans="1:5" ht="12.75" customHeight="1">
      <c r="A5" s="263"/>
      <c r="B5" s="299"/>
      <c r="C5" s="83" t="s">
        <v>58</v>
      </c>
      <c r="D5" s="83" t="s">
        <v>84</v>
      </c>
      <c r="E5" s="83" t="s">
        <v>85</v>
      </c>
    </row>
    <row r="6" spans="1:5" ht="20.100000000000001" customHeight="1">
      <c r="A6" s="84" t="s">
        <v>58</v>
      </c>
      <c r="B6" s="84" t="s">
        <v>251</v>
      </c>
      <c r="C6" s="83" t="s">
        <v>1035</v>
      </c>
      <c r="D6" s="83" t="s">
        <v>1035</v>
      </c>
      <c r="E6" s="83" t="s">
        <v>1035</v>
      </c>
    </row>
    <row r="7" spans="1:5" ht="13.5">
      <c r="A7" s="81" t="s">
        <v>1036</v>
      </c>
      <c r="B7" s="81"/>
      <c r="C7" s="85"/>
      <c r="D7" s="85"/>
      <c r="E7" s="85"/>
    </row>
  </sheetData>
  <mergeCells count="4">
    <mergeCell ref="A2:E2"/>
    <mergeCell ref="C4:E4"/>
    <mergeCell ref="A4:A5"/>
    <mergeCell ref="B4:B5"/>
  </mergeCells>
  <phoneticPr fontId="2" type="noConversion"/>
  <pageMargins left="0.74803149606299202" right="0.74803149606299202" top="0.98425196850393704" bottom="0.98425196850393704"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29"/>
  <sheetViews>
    <sheetView workbookViewId="0">
      <selection activeCell="K19" sqref="K19"/>
    </sheetView>
  </sheetViews>
  <sheetFormatPr defaultColWidth="9.140625" defaultRowHeight="14.25" customHeight="1"/>
  <cols>
    <col min="1" max="1" width="17.42578125" style="29" customWidth="1"/>
    <col min="2" max="2" width="21.7109375" style="29" customWidth="1"/>
    <col min="3" max="3" width="35.28515625" style="29" customWidth="1"/>
    <col min="4" max="4" width="7.7109375" style="29" customWidth="1"/>
    <col min="5" max="6" width="10.28515625" style="29" customWidth="1"/>
    <col min="7" max="7" width="12" style="29" customWidth="1"/>
    <col min="8" max="12" width="10" style="29" customWidth="1"/>
    <col min="13" max="13" width="9.140625" style="18" customWidth="1"/>
    <col min="14" max="16" width="12.140625" style="29" customWidth="1"/>
    <col min="17" max="18" width="10" style="29" customWidth="1"/>
    <col min="19" max="19" width="9.140625" style="2" customWidth="1"/>
    <col min="20" max="21" width="9.140625" style="29" customWidth="1"/>
    <col min="22" max="23" width="12.7109375" style="29" customWidth="1"/>
    <col min="24" max="24" width="9.140625" style="2" customWidth="1"/>
    <col min="25" max="25" width="10.42578125" style="29" customWidth="1"/>
    <col min="26" max="26" width="9.140625" style="18" customWidth="1"/>
    <col min="27" max="16384" width="9.140625" style="18"/>
  </cols>
  <sheetData>
    <row r="1" spans="1:25" ht="13.5" customHeight="1">
      <c r="M1" s="75"/>
      <c r="X1" s="12"/>
      <c r="Y1" s="3"/>
    </row>
    <row r="2" spans="1:25" s="65" customFormat="1" ht="45" customHeight="1">
      <c r="A2" s="208" t="s">
        <v>1037</v>
      </c>
      <c r="B2" s="208"/>
      <c r="C2" s="208"/>
      <c r="D2" s="208"/>
      <c r="E2" s="208"/>
      <c r="F2" s="208"/>
      <c r="G2" s="208"/>
      <c r="H2" s="208"/>
      <c r="I2" s="208"/>
      <c r="J2" s="208"/>
      <c r="K2" s="208"/>
      <c r="L2" s="208"/>
      <c r="M2" s="208"/>
      <c r="N2" s="208"/>
      <c r="O2" s="208"/>
      <c r="P2" s="208"/>
      <c r="Q2" s="208"/>
      <c r="R2" s="208"/>
      <c r="S2" s="208"/>
      <c r="T2" s="208"/>
      <c r="U2" s="208"/>
      <c r="V2" s="208"/>
      <c r="W2" s="208"/>
      <c r="X2" s="208"/>
      <c r="Y2" s="208"/>
    </row>
    <row r="3" spans="1:25" s="16" customFormat="1" ht="26.25" customHeight="1">
      <c r="A3" s="201" t="s">
        <v>1</v>
      </c>
      <c r="B3" s="209"/>
      <c r="C3" s="209"/>
      <c r="D3" s="209"/>
      <c r="E3" s="209"/>
      <c r="F3" s="209"/>
      <c r="G3" s="43"/>
      <c r="H3" s="43"/>
      <c r="I3" s="43"/>
      <c r="J3" s="43"/>
      <c r="K3" s="43"/>
      <c r="L3" s="43"/>
      <c r="M3" s="76"/>
      <c r="N3" s="43"/>
      <c r="O3" s="43"/>
      <c r="P3" s="43"/>
      <c r="Q3" s="43"/>
      <c r="R3" s="43"/>
      <c r="T3" s="43"/>
      <c r="U3" s="43"/>
      <c r="V3" s="43"/>
      <c r="W3" s="43"/>
      <c r="X3" s="296" t="s">
        <v>421</v>
      </c>
      <c r="Y3" s="296"/>
    </row>
    <row r="4" spans="1:25" ht="15.75" customHeight="1">
      <c r="A4" s="251" t="s">
        <v>1038</v>
      </c>
      <c r="B4" s="304" t="s">
        <v>1039</v>
      </c>
      <c r="C4" s="304" t="s">
        <v>1040</v>
      </c>
      <c r="D4" s="304" t="s">
        <v>1041</v>
      </c>
      <c r="E4" s="304" t="s">
        <v>1042</v>
      </c>
      <c r="F4" s="304" t="s">
        <v>1043</v>
      </c>
      <c r="G4" s="228" t="s">
        <v>434</v>
      </c>
      <c r="H4" s="228"/>
      <c r="I4" s="228"/>
      <c r="J4" s="228"/>
      <c r="K4" s="228"/>
      <c r="L4" s="228"/>
      <c r="M4" s="226"/>
      <c r="N4" s="228"/>
      <c r="O4" s="228"/>
      <c r="P4" s="228"/>
      <c r="Q4" s="228"/>
      <c r="R4" s="228"/>
      <c r="S4" s="305"/>
      <c r="T4" s="228"/>
      <c r="U4" s="228"/>
      <c r="V4" s="228"/>
      <c r="W4" s="228"/>
      <c r="X4" s="305"/>
      <c r="Y4" s="229"/>
    </row>
    <row r="5" spans="1:25" ht="17.25" customHeight="1">
      <c r="A5" s="271"/>
      <c r="B5" s="257"/>
      <c r="C5" s="257"/>
      <c r="D5" s="257"/>
      <c r="E5" s="257"/>
      <c r="F5" s="257"/>
      <c r="G5" s="257" t="s">
        <v>58</v>
      </c>
      <c r="H5" s="306" t="s">
        <v>61</v>
      </c>
      <c r="I5" s="306"/>
      <c r="J5" s="306"/>
      <c r="K5" s="306"/>
      <c r="L5" s="306"/>
      <c r="M5" s="306"/>
      <c r="N5" s="306"/>
      <c r="O5" s="306"/>
      <c r="P5" s="257"/>
      <c r="Q5" s="257" t="s">
        <v>1044</v>
      </c>
      <c r="R5" s="257" t="s">
        <v>1045</v>
      </c>
      <c r="S5" s="309" t="s">
        <v>1046</v>
      </c>
      <c r="T5" s="307" t="s">
        <v>1047</v>
      </c>
      <c r="U5" s="307"/>
      <c r="V5" s="307"/>
      <c r="W5" s="307"/>
      <c r="X5" s="308"/>
      <c r="Y5" s="258"/>
    </row>
    <row r="6" spans="1:25" ht="71.099999999999994" customHeight="1">
      <c r="A6" s="222"/>
      <c r="B6" s="258"/>
      <c r="C6" s="258"/>
      <c r="D6" s="258"/>
      <c r="E6" s="258"/>
      <c r="F6" s="258"/>
      <c r="G6" s="307"/>
      <c r="H6" s="50" t="s">
        <v>60</v>
      </c>
      <c r="I6" s="50" t="s">
        <v>604</v>
      </c>
      <c r="J6" s="50" t="s">
        <v>605</v>
      </c>
      <c r="K6" s="50" t="s">
        <v>606</v>
      </c>
      <c r="L6" s="50" t="s">
        <v>607</v>
      </c>
      <c r="M6" s="50" t="s">
        <v>608</v>
      </c>
      <c r="N6" s="77" t="s">
        <v>609</v>
      </c>
      <c r="O6" s="77" t="s">
        <v>610</v>
      </c>
      <c r="P6" s="77" t="s">
        <v>1048</v>
      </c>
      <c r="Q6" s="258"/>
      <c r="R6" s="258"/>
      <c r="S6" s="310"/>
      <c r="T6" s="60" t="s">
        <v>60</v>
      </c>
      <c r="U6" s="60" t="s">
        <v>65</v>
      </c>
      <c r="V6" s="60" t="s">
        <v>603</v>
      </c>
      <c r="W6" s="60" t="s">
        <v>67</v>
      </c>
      <c r="X6" s="61" t="s">
        <v>68</v>
      </c>
      <c r="Y6" s="60" t="s">
        <v>69</v>
      </c>
    </row>
    <row r="7" spans="1:25" ht="15" customHeight="1">
      <c r="A7" s="33">
        <v>1</v>
      </c>
      <c r="B7" s="66">
        <v>2</v>
      </c>
      <c r="C7" s="66">
        <v>3</v>
      </c>
      <c r="D7" s="66">
        <v>4</v>
      </c>
      <c r="E7" s="66">
        <v>5</v>
      </c>
      <c r="F7" s="66">
        <v>6</v>
      </c>
      <c r="G7" s="67">
        <v>7</v>
      </c>
      <c r="H7" s="67">
        <v>8</v>
      </c>
      <c r="I7" s="67">
        <v>9</v>
      </c>
      <c r="J7" s="67">
        <v>10</v>
      </c>
      <c r="K7" s="67">
        <v>11</v>
      </c>
      <c r="L7" s="67">
        <v>12</v>
      </c>
      <c r="M7" s="67">
        <v>13</v>
      </c>
      <c r="N7" s="67">
        <v>14</v>
      </c>
      <c r="O7" s="67">
        <v>15</v>
      </c>
      <c r="P7" s="67">
        <v>16</v>
      </c>
      <c r="Q7" s="67">
        <v>17</v>
      </c>
      <c r="R7" s="67">
        <v>18</v>
      </c>
      <c r="S7" s="67">
        <v>19</v>
      </c>
      <c r="T7" s="67">
        <v>20</v>
      </c>
      <c r="U7" s="67">
        <v>21</v>
      </c>
      <c r="V7" s="67">
        <v>22</v>
      </c>
      <c r="W7" s="67">
        <v>23</v>
      </c>
      <c r="X7" s="67">
        <v>24</v>
      </c>
      <c r="Y7" s="67">
        <v>25</v>
      </c>
    </row>
    <row r="8" spans="1:25" ht="21" customHeight="1">
      <c r="A8" s="68" t="s">
        <v>72</v>
      </c>
      <c r="B8" s="69"/>
      <c r="C8" s="69"/>
      <c r="D8" s="69"/>
      <c r="E8" s="69"/>
      <c r="F8" s="70"/>
      <c r="G8" s="70">
        <v>154.44999999999999</v>
      </c>
      <c r="H8" s="70">
        <v>154.44999999999999</v>
      </c>
      <c r="I8" s="70">
        <v>154.44999999999999</v>
      </c>
      <c r="J8" s="70"/>
      <c r="K8" s="70"/>
      <c r="L8" s="70"/>
      <c r="M8" s="70"/>
      <c r="N8" s="70"/>
      <c r="O8" s="70"/>
      <c r="P8" s="70"/>
      <c r="Q8" s="70"/>
      <c r="R8" s="70"/>
      <c r="S8" s="70"/>
      <c r="T8" s="70"/>
      <c r="U8" s="70"/>
      <c r="V8" s="70"/>
      <c r="W8" s="70"/>
      <c r="X8" s="70"/>
      <c r="Y8" s="70"/>
    </row>
    <row r="9" spans="1:25" ht="21" customHeight="1">
      <c r="A9" s="68" t="s">
        <v>768</v>
      </c>
      <c r="B9" s="69" t="s">
        <v>1049</v>
      </c>
      <c r="C9" s="69" t="s">
        <v>1050</v>
      </c>
      <c r="D9" s="69" t="s">
        <v>889</v>
      </c>
      <c r="E9" s="69" t="s">
        <v>221</v>
      </c>
      <c r="F9" s="71"/>
      <c r="G9" s="70">
        <v>0.2</v>
      </c>
      <c r="H9" s="70">
        <v>0.2</v>
      </c>
      <c r="I9" s="70">
        <v>0.2</v>
      </c>
      <c r="J9" s="70"/>
      <c r="K9" s="70"/>
      <c r="L9" s="70"/>
      <c r="M9" s="70"/>
      <c r="N9" s="70"/>
      <c r="O9" s="70"/>
      <c r="P9" s="70"/>
      <c r="Q9" s="70"/>
      <c r="R9" s="70"/>
      <c r="S9" s="70"/>
      <c r="T9" s="70"/>
      <c r="U9" s="70"/>
      <c r="V9" s="70"/>
      <c r="W9" s="70"/>
      <c r="X9" s="70"/>
      <c r="Y9" s="70"/>
    </row>
    <row r="10" spans="1:25" ht="21" customHeight="1">
      <c r="A10" s="68" t="s">
        <v>768</v>
      </c>
      <c r="B10" s="69" t="s">
        <v>1051</v>
      </c>
      <c r="C10" s="69" t="s">
        <v>1052</v>
      </c>
      <c r="D10" s="69" t="s">
        <v>889</v>
      </c>
      <c r="E10" s="69" t="s">
        <v>221</v>
      </c>
      <c r="F10" s="71"/>
      <c r="G10" s="70">
        <v>2.5</v>
      </c>
      <c r="H10" s="70">
        <v>2.5</v>
      </c>
      <c r="I10" s="70">
        <v>2.5</v>
      </c>
      <c r="J10" s="70"/>
      <c r="K10" s="70"/>
      <c r="L10" s="70"/>
      <c r="M10" s="70"/>
      <c r="N10" s="70"/>
      <c r="O10" s="70"/>
      <c r="P10" s="70"/>
      <c r="Q10" s="70"/>
      <c r="R10" s="70"/>
      <c r="S10" s="70"/>
      <c r="T10" s="70"/>
      <c r="U10" s="70"/>
      <c r="V10" s="70"/>
      <c r="W10" s="70"/>
      <c r="X10" s="70"/>
      <c r="Y10" s="72"/>
    </row>
    <row r="11" spans="1:25" ht="21" customHeight="1">
      <c r="A11" s="68" t="s">
        <v>834</v>
      </c>
      <c r="B11" s="69" t="s">
        <v>1049</v>
      </c>
      <c r="C11" s="69" t="s">
        <v>1053</v>
      </c>
      <c r="D11" s="69" t="s">
        <v>889</v>
      </c>
      <c r="E11" s="69" t="s">
        <v>221</v>
      </c>
      <c r="F11" s="71"/>
      <c r="G11" s="70">
        <v>0.25</v>
      </c>
      <c r="H11" s="70">
        <v>0.25</v>
      </c>
      <c r="I11" s="70">
        <v>0.25</v>
      </c>
      <c r="J11" s="70"/>
      <c r="K11" s="70"/>
      <c r="L11" s="70"/>
      <c r="M11" s="70"/>
      <c r="N11" s="70"/>
      <c r="O11" s="70"/>
      <c r="P11" s="70"/>
      <c r="Q11" s="70"/>
      <c r="R11" s="70"/>
      <c r="S11" s="70"/>
      <c r="T11" s="70"/>
      <c r="U11" s="70"/>
      <c r="V11" s="70"/>
      <c r="W11" s="70"/>
      <c r="X11" s="70"/>
      <c r="Y11" s="72"/>
    </row>
    <row r="12" spans="1:25" ht="21" customHeight="1">
      <c r="A12" s="53" t="s">
        <v>797</v>
      </c>
      <c r="B12" s="22" t="s">
        <v>1054</v>
      </c>
      <c r="C12" s="22" t="s">
        <v>1055</v>
      </c>
      <c r="D12" s="69" t="s">
        <v>743</v>
      </c>
      <c r="E12" s="69">
        <v>1</v>
      </c>
      <c r="F12" s="71"/>
      <c r="G12" s="70">
        <v>16.5</v>
      </c>
      <c r="H12" s="70">
        <v>16.5</v>
      </c>
      <c r="I12" s="70">
        <v>16.5</v>
      </c>
      <c r="J12" s="70"/>
      <c r="K12" s="70"/>
      <c r="L12" s="70"/>
      <c r="M12" s="70"/>
      <c r="N12" s="70"/>
      <c r="O12" s="70"/>
      <c r="P12" s="70"/>
      <c r="Q12" s="70"/>
      <c r="R12" s="70"/>
      <c r="S12" s="70"/>
      <c r="T12" s="70"/>
      <c r="U12" s="70"/>
      <c r="V12" s="70"/>
      <c r="W12" s="70"/>
      <c r="X12" s="70"/>
      <c r="Y12" s="72"/>
    </row>
    <row r="13" spans="1:25" ht="21" customHeight="1">
      <c r="A13" s="53" t="s">
        <v>891</v>
      </c>
      <c r="B13" s="22" t="s">
        <v>1056</v>
      </c>
      <c r="C13" s="22" t="s">
        <v>1055</v>
      </c>
      <c r="D13" s="69" t="s">
        <v>743</v>
      </c>
      <c r="E13" s="69">
        <v>1</v>
      </c>
      <c r="F13" s="71"/>
      <c r="G13" s="70">
        <v>135</v>
      </c>
      <c r="H13" s="70">
        <v>135</v>
      </c>
      <c r="I13" s="70">
        <v>135</v>
      </c>
      <c r="J13" s="70"/>
      <c r="K13" s="70"/>
      <c r="L13" s="70"/>
      <c r="M13" s="70"/>
      <c r="N13" s="70"/>
      <c r="O13" s="70"/>
      <c r="P13" s="70"/>
      <c r="Q13" s="70"/>
      <c r="R13" s="70"/>
      <c r="S13" s="70"/>
      <c r="T13" s="70"/>
      <c r="U13" s="70"/>
      <c r="V13" s="70"/>
      <c r="W13" s="70"/>
      <c r="X13" s="70"/>
      <c r="Y13" s="72"/>
    </row>
    <row r="14" spans="1:25" ht="21" customHeight="1">
      <c r="A14" s="68" t="s">
        <v>74</v>
      </c>
      <c r="B14" s="72"/>
      <c r="C14" s="72"/>
      <c r="D14" s="72"/>
      <c r="E14" s="72"/>
      <c r="F14" s="70"/>
      <c r="G14" s="70">
        <v>10</v>
      </c>
      <c r="H14" s="70">
        <v>10</v>
      </c>
      <c r="I14" s="70">
        <v>10</v>
      </c>
      <c r="J14" s="70"/>
      <c r="K14" s="70"/>
      <c r="L14" s="70"/>
      <c r="M14" s="70"/>
      <c r="N14" s="70"/>
      <c r="O14" s="70"/>
      <c r="P14" s="70"/>
      <c r="Q14" s="70"/>
      <c r="R14" s="70"/>
      <c r="S14" s="70"/>
      <c r="T14" s="70"/>
      <c r="U14" s="70"/>
      <c r="V14" s="70"/>
      <c r="W14" s="70"/>
      <c r="X14" s="70"/>
      <c r="Y14" s="72"/>
    </row>
    <row r="15" spans="1:25" ht="21" customHeight="1">
      <c r="A15" s="68" t="s">
        <v>944</v>
      </c>
      <c r="B15" s="69" t="s">
        <v>1051</v>
      </c>
      <c r="C15" s="69" t="s">
        <v>1052</v>
      </c>
      <c r="D15" s="69" t="s">
        <v>889</v>
      </c>
      <c r="E15" s="69" t="s">
        <v>221</v>
      </c>
      <c r="F15" s="71"/>
      <c r="G15" s="70">
        <v>1.75</v>
      </c>
      <c r="H15" s="70">
        <v>1.75</v>
      </c>
      <c r="I15" s="70">
        <v>1.75</v>
      </c>
      <c r="J15" s="70"/>
      <c r="K15" s="70"/>
      <c r="L15" s="70"/>
      <c r="M15" s="70"/>
      <c r="N15" s="70"/>
      <c r="O15" s="70"/>
      <c r="P15" s="70"/>
      <c r="Q15" s="70"/>
      <c r="R15" s="70"/>
      <c r="S15" s="70"/>
      <c r="T15" s="70"/>
      <c r="U15" s="70"/>
      <c r="V15" s="70"/>
      <c r="W15" s="70"/>
      <c r="X15" s="70"/>
      <c r="Y15" s="72"/>
    </row>
    <row r="16" spans="1:25" ht="21" customHeight="1">
      <c r="A16" s="68" t="s">
        <v>944</v>
      </c>
      <c r="B16" s="69" t="s">
        <v>1057</v>
      </c>
      <c r="C16" s="69" t="s">
        <v>1058</v>
      </c>
      <c r="D16" s="69" t="s">
        <v>889</v>
      </c>
      <c r="E16" s="69" t="s">
        <v>235</v>
      </c>
      <c r="F16" s="71"/>
      <c r="G16" s="70">
        <v>6.25</v>
      </c>
      <c r="H16" s="70">
        <v>6.25</v>
      </c>
      <c r="I16" s="70">
        <v>6.25</v>
      </c>
      <c r="J16" s="70"/>
      <c r="K16" s="70"/>
      <c r="L16" s="70"/>
      <c r="M16" s="70"/>
      <c r="N16" s="70"/>
      <c r="O16" s="70"/>
      <c r="P16" s="70"/>
      <c r="Q16" s="70"/>
      <c r="R16" s="70"/>
      <c r="S16" s="70"/>
      <c r="T16" s="70"/>
      <c r="U16" s="70"/>
      <c r="V16" s="70"/>
      <c r="W16" s="70"/>
      <c r="X16" s="70"/>
      <c r="Y16" s="72"/>
    </row>
    <row r="17" spans="1:25" ht="21" customHeight="1">
      <c r="A17" s="68" t="s">
        <v>944</v>
      </c>
      <c r="B17" s="69" t="s">
        <v>1049</v>
      </c>
      <c r="C17" s="69" t="s">
        <v>1053</v>
      </c>
      <c r="D17" s="69" t="s">
        <v>889</v>
      </c>
      <c r="E17" s="69" t="s">
        <v>235</v>
      </c>
      <c r="F17" s="71"/>
      <c r="G17" s="70">
        <v>2</v>
      </c>
      <c r="H17" s="70">
        <v>2</v>
      </c>
      <c r="I17" s="70">
        <v>2</v>
      </c>
      <c r="J17" s="70"/>
      <c r="K17" s="70"/>
      <c r="L17" s="70"/>
      <c r="M17" s="70"/>
      <c r="N17" s="70"/>
      <c r="O17" s="70"/>
      <c r="P17" s="70"/>
      <c r="Q17" s="70"/>
      <c r="R17" s="70"/>
      <c r="S17" s="70"/>
      <c r="T17" s="70"/>
      <c r="U17" s="70"/>
      <c r="V17" s="70"/>
      <c r="W17" s="70"/>
      <c r="X17" s="70"/>
      <c r="Y17" s="72"/>
    </row>
    <row r="18" spans="1:25" ht="21" customHeight="1">
      <c r="A18" s="68" t="s">
        <v>78</v>
      </c>
      <c r="B18" s="72"/>
      <c r="C18" s="72"/>
      <c r="D18" s="72"/>
      <c r="E18" s="72"/>
      <c r="F18" s="70"/>
      <c r="G18" s="70">
        <v>20</v>
      </c>
      <c r="H18" s="70">
        <v>20</v>
      </c>
      <c r="I18" s="70">
        <v>20</v>
      </c>
      <c r="J18" s="70"/>
      <c r="K18" s="70"/>
      <c r="L18" s="70"/>
      <c r="M18" s="70"/>
      <c r="N18" s="70"/>
      <c r="O18" s="70"/>
      <c r="P18" s="70"/>
      <c r="Q18" s="70"/>
      <c r="R18" s="70"/>
      <c r="S18" s="70"/>
      <c r="T18" s="70"/>
      <c r="U18" s="70"/>
      <c r="V18" s="70"/>
      <c r="W18" s="70"/>
      <c r="X18" s="70"/>
      <c r="Y18" s="72"/>
    </row>
    <row r="19" spans="1:25" ht="21" customHeight="1">
      <c r="A19" s="68" t="s">
        <v>995</v>
      </c>
      <c r="B19" s="69" t="s">
        <v>1059</v>
      </c>
      <c r="C19" s="69" t="s">
        <v>1060</v>
      </c>
      <c r="D19" s="69" t="s">
        <v>889</v>
      </c>
      <c r="E19" s="69" t="s">
        <v>221</v>
      </c>
      <c r="F19" s="71"/>
      <c r="G19" s="70">
        <v>2.5</v>
      </c>
      <c r="H19" s="70">
        <v>2.5</v>
      </c>
      <c r="I19" s="70">
        <v>2.5</v>
      </c>
      <c r="J19" s="70"/>
      <c r="K19" s="70"/>
      <c r="L19" s="70"/>
      <c r="M19" s="70"/>
      <c r="N19" s="70"/>
      <c r="O19" s="70"/>
      <c r="P19" s="70"/>
      <c r="Q19" s="70"/>
      <c r="R19" s="70"/>
      <c r="S19" s="70"/>
      <c r="T19" s="70"/>
      <c r="U19" s="70"/>
      <c r="V19" s="70"/>
      <c r="W19" s="70"/>
      <c r="X19" s="70"/>
      <c r="Y19" s="72"/>
    </row>
    <row r="20" spans="1:25" ht="21" customHeight="1">
      <c r="A20" s="68" t="s">
        <v>995</v>
      </c>
      <c r="B20" s="69" t="s">
        <v>1061</v>
      </c>
      <c r="C20" s="69" t="s">
        <v>1062</v>
      </c>
      <c r="D20" s="69" t="s">
        <v>889</v>
      </c>
      <c r="E20" s="69" t="s">
        <v>222</v>
      </c>
      <c r="F20" s="71"/>
      <c r="G20" s="70">
        <v>6.4</v>
      </c>
      <c r="H20" s="70">
        <v>6.4</v>
      </c>
      <c r="I20" s="70">
        <v>6.4</v>
      </c>
      <c r="J20" s="70"/>
      <c r="K20" s="70"/>
      <c r="L20" s="70"/>
      <c r="M20" s="70"/>
      <c r="N20" s="70"/>
      <c r="O20" s="70"/>
      <c r="P20" s="70"/>
      <c r="Q20" s="70"/>
      <c r="R20" s="70"/>
      <c r="S20" s="70"/>
      <c r="T20" s="70"/>
      <c r="U20" s="70"/>
      <c r="V20" s="70"/>
      <c r="W20" s="70"/>
      <c r="X20" s="70"/>
      <c r="Y20" s="72"/>
    </row>
    <row r="21" spans="1:25" ht="21" customHeight="1">
      <c r="A21" s="68" t="s">
        <v>995</v>
      </c>
      <c r="B21" s="69" t="s">
        <v>1063</v>
      </c>
      <c r="C21" s="69" t="s">
        <v>1064</v>
      </c>
      <c r="D21" s="69" t="s">
        <v>889</v>
      </c>
      <c r="E21" s="69" t="s">
        <v>222</v>
      </c>
      <c r="F21" s="71"/>
      <c r="G21" s="70">
        <v>4</v>
      </c>
      <c r="H21" s="70">
        <v>4</v>
      </c>
      <c r="I21" s="70">
        <v>4</v>
      </c>
      <c r="J21" s="70"/>
      <c r="K21" s="70"/>
      <c r="L21" s="70"/>
      <c r="M21" s="70"/>
      <c r="N21" s="70"/>
      <c r="O21" s="70"/>
      <c r="P21" s="70"/>
      <c r="Q21" s="70"/>
      <c r="R21" s="70"/>
      <c r="S21" s="70"/>
      <c r="T21" s="70"/>
      <c r="U21" s="70"/>
      <c r="V21" s="70"/>
      <c r="W21" s="70"/>
      <c r="X21" s="70"/>
      <c r="Y21" s="72"/>
    </row>
    <row r="22" spans="1:25" ht="21" customHeight="1">
      <c r="A22" s="68" t="s">
        <v>995</v>
      </c>
      <c r="B22" s="69" t="s">
        <v>1065</v>
      </c>
      <c r="C22" s="69" t="s">
        <v>1066</v>
      </c>
      <c r="D22" s="69" t="s">
        <v>1067</v>
      </c>
      <c r="E22" s="69" t="s">
        <v>240</v>
      </c>
      <c r="F22" s="71"/>
      <c r="G22" s="70">
        <v>2.1</v>
      </c>
      <c r="H22" s="70">
        <v>2.1</v>
      </c>
      <c r="I22" s="70">
        <v>2.1</v>
      </c>
      <c r="J22" s="70"/>
      <c r="K22" s="70"/>
      <c r="L22" s="70"/>
      <c r="M22" s="70"/>
      <c r="N22" s="70"/>
      <c r="O22" s="70"/>
      <c r="P22" s="70"/>
      <c r="Q22" s="70"/>
      <c r="R22" s="70"/>
      <c r="S22" s="70"/>
      <c r="T22" s="70"/>
      <c r="U22" s="70"/>
      <c r="V22" s="70"/>
      <c r="W22" s="70"/>
      <c r="X22" s="70"/>
      <c r="Y22" s="72"/>
    </row>
    <row r="23" spans="1:25" ht="21" customHeight="1">
      <c r="A23" s="68" t="s">
        <v>995</v>
      </c>
      <c r="B23" s="69" t="s">
        <v>1068</v>
      </c>
      <c r="C23" s="69" t="s">
        <v>1058</v>
      </c>
      <c r="D23" s="69" t="s">
        <v>889</v>
      </c>
      <c r="E23" s="69" t="s">
        <v>235</v>
      </c>
      <c r="F23" s="71"/>
      <c r="G23" s="70">
        <v>5</v>
      </c>
      <c r="H23" s="70">
        <v>5</v>
      </c>
      <c r="I23" s="70">
        <v>5</v>
      </c>
      <c r="J23" s="70"/>
      <c r="K23" s="70"/>
      <c r="L23" s="70"/>
      <c r="M23" s="70"/>
      <c r="N23" s="70"/>
      <c r="O23" s="70"/>
      <c r="P23" s="70"/>
      <c r="Q23" s="70"/>
      <c r="R23" s="70"/>
      <c r="S23" s="70"/>
      <c r="T23" s="70"/>
      <c r="U23" s="70"/>
      <c r="V23" s="70"/>
      <c r="W23" s="70"/>
      <c r="X23" s="70"/>
      <c r="Y23" s="72"/>
    </row>
    <row r="24" spans="1:25" ht="21" customHeight="1">
      <c r="A24" s="68" t="s">
        <v>80</v>
      </c>
      <c r="B24" s="72"/>
      <c r="C24" s="72"/>
      <c r="D24" s="72"/>
      <c r="E24" s="72"/>
      <c r="F24" s="70"/>
      <c r="G24" s="70">
        <v>13.5</v>
      </c>
      <c r="H24" s="70">
        <v>13.5</v>
      </c>
      <c r="I24" s="70">
        <v>13.5</v>
      </c>
      <c r="J24" s="70"/>
      <c r="K24" s="70"/>
      <c r="L24" s="70"/>
      <c r="M24" s="70"/>
      <c r="N24" s="70"/>
      <c r="O24" s="70"/>
      <c r="P24" s="70"/>
      <c r="Q24" s="70"/>
      <c r="R24" s="70"/>
      <c r="S24" s="70"/>
      <c r="T24" s="70"/>
      <c r="U24" s="70"/>
      <c r="V24" s="70"/>
      <c r="W24" s="70"/>
      <c r="X24" s="70"/>
      <c r="Y24" s="72"/>
    </row>
    <row r="25" spans="1:25" ht="21" customHeight="1">
      <c r="A25" s="68" t="s">
        <v>1013</v>
      </c>
      <c r="B25" s="69" t="s">
        <v>1069</v>
      </c>
      <c r="C25" s="69" t="s">
        <v>1070</v>
      </c>
      <c r="D25" s="69" t="s">
        <v>1071</v>
      </c>
      <c r="E25" s="69" t="s">
        <v>235</v>
      </c>
      <c r="F25" s="71"/>
      <c r="G25" s="70">
        <v>8</v>
      </c>
      <c r="H25" s="70">
        <v>8</v>
      </c>
      <c r="I25" s="70">
        <v>8</v>
      </c>
      <c r="J25" s="70"/>
      <c r="K25" s="70"/>
      <c r="L25" s="70"/>
      <c r="M25" s="70"/>
      <c r="N25" s="70"/>
      <c r="O25" s="70"/>
      <c r="P25" s="70"/>
      <c r="Q25" s="70"/>
      <c r="R25" s="70"/>
      <c r="S25" s="70"/>
      <c r="T25" s="70"/>
      <c r="U25" s="70"/>
      <c r="V25" s="70"/>
      <c r="W25" s="70"/>
      <c r="X25" s="70"/>
      <c r="Y25" s="72"/>
    </row>
    <row r="26" spans="1:25" ht="21" customHeight="1">
      <c r="A26" s="68" t="s">
        <v>1013</v>
      </c>
      <c r="B26" s="69" t="s">
        <v>1072</v>
      </c>
      <c r="C26" s="69" t="s">
        <v>1058</v>
      </c>
      <c r="D26" s="69" t="s">
        <v>889</v>
      </c>
      <c r="E26" s="69" t="s">
        <v>235</v>
      </c>
      <c r="F26" s="71"/>
      <c r="G26" s="70">
        <v>5.5</v>
      </c>
      <c r="H26" s="70">
        <v>5.5</v>
      </c>
      <c r="I26" s="70">
        <v>5.5</v>
      </c>
      <c r="J26" s="70"/>
      <c r="K26" s="70"/>
      <c r="L26" s="70"/>
      <c r="M26" s="70"/>
      <c r="N26" s="70"/>
      <c r="O26" s="70"/>
      <c r="P26" s="70"/>
      <c r="Q26" s="70"/>
      <c r="R26" s="70"/>
      <c r="S26" s="70"/>
      <c r="T26" s="70"/>
      <c r="U26" s="70"/>
      <c r="V26" s="70"/>
      <c r="W26" s="70"/>
      <c r="X26" s="70"/>
      <c r="Y26" s="72"/>
    </row>
    <row r="27" spans="1:25" ht="21" customHeight="1">
      <c r="A27" s="301" t="s">
        <v>164</v>
      </c>
      <c r="B27" s="302"/>
      <c r="C27" s="302"/>
      <c r="D27" s="302"/>
      <c r="E27" s="303"/>
      <c r="F27" s="70"/>
      <c r="G27" s="70">
        <v>197.95</v>
      </c>
      <c r="H27" s="70">
        <v>197.95</v>
      </c>
      <c r="I27" s="70">
        <v>197.95</v>
      </c>
      <c r="J27" s="70"/>
      <c r="K27" s="70"/>
      <c r="L27" s="70"/>
      <c r="M27" s="70"/>
      <c r="N27" s="70"/>
      <c r="O27" s="70"/>
      <c r="P27" s="70"/>
      <c r="Q27" s="70"/>
      <c r="R27" s="70"/>
      <c r="S27" s="70"/>
      <c r="T27" s="70"/>
      <c r="U27" s="70"/>
      <c r="V27" s="70"/>
      <c r="W27" s="70"/>
      <c r="X27" s="70"/>
      <c r="Y27" s="72"/>
    </row>
    <row r="28" spans="1:25" ht="14.25" customHeight="1">
      <c r="G28" s="74"/>
      <c r="H28" s="74"/>
      <c r="I28" s="74"/>
      <c r="J28" s="74"/>
      <c r="K28" s="74"/>
      <c r="L28" s="74"/>
      <c r="M28" s="17"/>
      <c r="N28" s="74"/>
      <c r="O28" s="74"/>
      <c r="P28" s="74"/>
      <c r="Q28" s="74"/>
      <c r="R28" s="74"/>
      <c r="T28" s="74"/>
      <c r="U28" s="74"/>
      <c r="V28" s="74"/>
      <c r="W28" s="74"/>
      <c r="Y28" s="74"/>
    </row>
    <row r="29" spans="1:25" ht="14.25" customHeight="1">
      <c r="G29" s="74"/>
      <c r="H29" s="74"/>
      <c r="I29" s="74"/>
      <c r="J29" s="74"/>
      <c r="K29" s="74"/>
      <c r="L29" s="74"/>
      <c r="M29" s="17"/>
      <c r="N29" s="74"/>
      <c r="O29" s="74"/>
      <c r="P29" s="74"/>
      <c r="Q29" s="74"/>
      <c r="R29" s="74"/>
      <c r="T29" s="74"/>
      <c r="U29" s="74"/>
      <c r="V29" s="74"/>
      <c r="W29" s="74"/>
      <c r="Y29" s="74"/>
    </row>
  </sheetData>
  <mergeCells count="17">
    <mergeCell ref="A2:Y2"/>
    <mergeCell ref="A3:F3"/>
    <mergeCell ref="X3:Y3"/>
    <mergeCell ref="G4:Y4"/>
    <mergeCell ref="H5:P5"/>
    <mergeCell ref="T5:Y5"/>
    <mergeCell ref="F4:F6"/>
    <mergeCell ref="G5:G6"/>
    <mergeCell ref="Q5:Q6"/>
    <mergeCell ref="R5:R6"/>
    <mergeCell ref="S5:S6"/>
    <mergeCell ref="A27:E27"/>
    <mergeCell ref="A4:A6"/>
    <mergeCell ref="B4:B6"/>
    <mergeCell ref="C4:C6"/>
    <mergeCell ref="D4:D6"/>
    <mergeCell ref="E4:E6"/>
  </mergeCells>
  <phoneticPr fontId="2" type="noConversion"/>
  <printOptions horizontalCentered="1"/>
  <pageMargins left="0.30833333333333302" right="0.30833333333333302" top="0.40833333333333299" bottom="0.40833333333333299" header="0.25" footer="0.25"/>
  <pageSetup paperSize="9" scale="48"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1"/>
  <sheetViews>
    <sheetView workbookViewId="0">
      <selection activeCell="C10" sqref="C10"/>
    </sheetView>
  </sheetViews>
  <sheetFormatPr defaultColWidth="9.140625" defaultRowHeight="14.25" customHeight="1"/>
  <cols>
    <col min="1" max="7" width="9.140625" style="19" customWidth="1"/>
    <col min="8" max="8" width="12" style="29" customWidth="1"/>
    <col min="9" max="13" width="10" style="29" customWidth="1"/>
    <col min="14" max="14" width="10.85546875" style="2" customWidth="1"/>
    <col min="15" max="15" width="13.85546875" style="29" customWidth="1"/>
    <col min="16" max="16" width="13.140625" style="29" customWidth="1"/>
    <col min="17" max="17" width="9.140625" style="29" customWidth="1"/>
    <col min="18" max="19" width="10" style="29" customWidth="1"/>
    <col min="20" max="20" width="9.140625" style="2" customWidth="1"/>
    <col min="21" max="22" width="9.140625" style="29" customWidth="1"/>
    <col min="23" max="24" width="12.7109375" style="29" customWidth="1"/>
    <col min="25" max="25" width="9.140625" style="2" customWidth="1"/>
    <col min="26" max="26" width="10.42578125" style="29" customWidth="1"/>
    <col min="27" max="27" width="9.140625" style="18" customWidth="1"/>
    <col min="28" max="16384" width="9.140625" style="18"/>
  </cols>
  <sheetData>
    <row r="1" spans="1:26" ht="13.5" customHeight="1">
      <c r="A1" s="29"/>
      <c r="B1" s="29"/>
      <c r="C1" s="29"/>
      <c r="D1" s="29"/>
      <c r="E1" s="29"/>
      <c r="F1" s="29"/>
      <c r="G1" s="29"/>
      <c r="H1" s="46"/>
      <c r="I1" s="46"/>
      <c r="J1" s="46"/>
      <c r="K1" s="46"/>
      <c r="L1" s="46"/>
      <c r="M1" s="46"/>
      <c r="N1" s="54"/>
      <c r="O1" s="46"/>
      <c r="P1" s="46"/>
      <c r="Q1" s="46"/>
      <c r="R1" s="46"/>
      <c r="S1" s="46"/>
      <c r="T1" s="58"/>
      <c r="U1" s="46"/>
      <c r="V1" s="46"/>
      <c r="W1" s="46"/>
      <c r="X1" s="46"/>
      <c r="Y1" s="62"/>
      <c r="Z1" s="63"/>
    </row>
    <row r="2" spans="1:26" s="45" customFormat="1" ht="45" customHeight="1">
      <c r="A2" s="208" t="s">
        <v>1073</v>
      </c>
      <c r="B2" s="208"/>
      <c r="C2" s="208"/>
      <c r="D2" s="208"/>
      <c r="E2" s="208"/>
      <c r="F2" s="208"/>
      <c r="G2" s="208"/>
      <c r="H2" s="208"/>
      <c r="I2" s="208"/>
      <c r="J2" s="208"/>
      <c r="K2" s="208"/>
      <c r="L2" s="208"/>
      <c r="M2" s="208"/>
      <c r="N2" s="208"/>
      <c r="O2" s="208"/>
      <c r="P2" s="208"/>
      <c r="Q2" s="208"/>
      <c r="R2" s="208"/>
      <c r="S2" s="208"/>
      <c r="T2" s="208"/>
      <c r="U2" s="208"/>
      <c r="V2" s="208"/>
      <c r="W2" s="208"/>
      <c r="X2" s="208"/>
      <c r="Y2" s="208"/>
      <c r="Z2" s="64"/>
    </row>
    <row r="3" spans="1:26" s="16" customFormat="1" ht="26.25" customHeight="1">
      <c r="A3" s="201" t="s">
        <v>1</v>
      </c>
      <c r="B3" s="209"/>
      <c r="C3" s="209"/>
      <c r="D3" s="209"/>
      <c r="E3" s="43"/>
      <c r="F3" s="43"/>
      <c r="G3" s="43"/>
      <c r="H3" s="47"/>
      <c r="I3" s="47"/>
      <c r="J3" s="47"/>
      <c r="K3" s="47"/>
      <c r="L3" s="47"/>
      <c r="M3" s="47"/>
      <c r="N3" s="55"/>
      <c r="O3" s="47"/>
      <c r="P3" s="47"/>
      <c r="Q3" s="47"/>
      <c r="R3" s="47"/>
      <c r="S3" s="47"/>
      <c r="T3" s="59"/>
      <c r="U3" s="47"/>
      <c r="V3" s="47"/>
      <c r="W3" s="47"/>
      <c r="X3" s="47"/>
      <c r="Y3" s="312" t="s">
        <v>421</v>
      </c>
      <c r="Z3" s="312"/>
    </row>
    <row r="4" spans="1:26" ht="15.75" customHeight="1">
      <c r="A4" s="251" t="s">
        <v>1038</v>
      </c>
      <c r="B4" s="304" t="s">
        <v>1074</v>
      </c>
      <c r="C4" s="251" t="s">
        <v>1075</v>
      </c>
      <c r="D4" s="251" t="s">
        <v>1076</v>
      </c>
      <c r="E4" s="251" t="s">
        <v>1077</v>
      </c>
      <c r="F4" s="251" t="s">
        <v>1078</v>
      </c>
      <c r="G4" s="251" t="s">
        <v>1079</v>
      </c>
      <c r="H4" s="270" t="s">
        <v>434</v>
      </c>
      <c r="I4" s="270"/>
      <c r="J4" s="270"/>
      <c r="K4" s="270"/>
      <c r="L4" s="270"/>
      <c r="M4" s="270"/>
      <c r="N4" s="313"/>
      <c r="O4" s="270"/>
      <c r="P4" s="270"/>
      <c r="Q4" s="270"/>
      <c r="R4" s="228"/>
      <c r="S4" s="228"/>
      <c r="T4" s="305"/>
      <c r="U4" s="228"/>
      <c r="V4" s="228"/>
      <c r="W4" s="228"/>
      <c r="X4" s="228"/>
      <c r="Y4" s="305"/>
      <c r="Z4" s="229"/>
    </row>
    <row r="5" spans="1:26" ht="17.25" customHeight="1">
      <c r="A5" s="271"/>
      <c r="B5" s="257"/>
      <c r="C5" s="271"/>
      <c r="D5" s="271"/>
      <c r="E5" s="271"/>
      <c r="F5" s="271"/>
      <c r="G5" s="267"/>
      <c r="H5" s="259" t="s">
        <v>58</v>
      </c>
      <c r="I5" s="259" t="s">
        <v>61</v>
      </c>
      <c r="J5" s="259"/>
      <c r="K5" s="259"/>
      <c r="L5" s="259"/>
      <c r="M5" s="259"/>
      <c r="N5" s="259"/>
      <c r="O5" s="259"/>
      <c r="P5" s="259"/>
      <c r="Q5" s="259"/>
      <c r="R5" s="257" t="s">
        <v>1044</v>
      </c>
      <c r="S5" s="257" t="s">
        <v>1080</v>
      </c>
      <c r="T5" s="309" t="s">
        <v>1046</v>
      </c>
      <c r="U5" s="307" t="s">
        <v>1047</v>
      </c>
      <c r="V5" s="307"/>
      <c r="W5" s="307"/>
      <c r="X5" s="307"/>
      <c r="Y5" s="308"/>
      <c r="Z5" s="258"/>
    </row>
    <row r="6" spans="1:26" ht="71.099999999999994" customHeight="1">
      <c r="A6" s="222"/>
      <c r="B6" s="257"/>
      <c r="C6" s="271"/>
      <c r="D6" s="271"/>
      <c r="E6" s="271"/>
      <c r="F6" s="271"/>
      <c r="G6" s="267"/>
      <c r="H6" s="259"/>
      <c r="I6" s="50" t="s">
        <v>60</v>
      </c>
      <c r="J6" s="50" t="s">
        <v>604</v>
      </c>
      <c r="K6" s="50" t="s">
        <v>605</v>
      </c>
      <c r="L6" s="50" t="s">
        <v>606</v>
      </c>
      <c r="M6" s="50" t="s">
        <v>607</v>
      </c>
      <c r="N6" s="56" t="s">
        <v>608</v>
      </c>
      <c r="O6" s="57" t="s">
        <v>609</v>
      </c>
      <c r="P6" s="57" t="s">
        <v>610</v>
      </c>
      <c r="Q6" s="50" t="s">
        <v>1048</v>
      </c>
      <c r="R6" s="258"/>
      <c r="S6" s="258"/>
      <c r="T6" s="310"/>
      <c r="U6" s="60" t="s">
        <v>60</v>
      </c>
      <c r="V6" s="60" t="s">
        <v>65</v>
      </c>
      <c r="W6" s="60" t="s">
        <v>603</v>
      </c>
      <c r="X6" s="60" t="s">
        <v>67</v>
      </c>
      <c r="Y6" s="61" t="s">
        <v>68</v>
      </c>
      <c r="Z6" s="60" t="s">
        <v>69</v>
      </c>
    </row>
    <row r="7" spans="1:26" ht="17.25" customHeight="1">
      <c r="A7" s="51">
        <v>1</v>
      </c>
      <c r="B7" s="51">
        <v>2</v>
      </c>
      <c r="C7" s="51">
        <v>3</v>
      </c>
      <c r="D7" s="51">
        <v>4</v>
      </c>
      <c r="E7" s="51">
        <v>5</v>
      </c>
      <c r="F7" s="51">
        <v>6</v>
      </c>
      <c r="G7" s="51">
        <v>7</v>
      </c>
      <c r="H7" s="51">
        <v>8</v>
      </c>
      <c r="I7" s="51">
        <v>9</v>
      </c>
      <c r="J7" s="51">
        <v>10</v>
      </c>
      <c r="K7" s="51">
        <v>11</v>
      </c>
      <c r="L7" s="51">
        <v>12</v>
      </c>
      <c r="M7" s="51">
        <v>13</v>
      </c>
      <c r="N7" s="51">
        <v>14</v>
      </c>
      <c r="O7" s="51">
        <v>15</v>
      </c>
      <c r="P7" s="51">
        <v>16</v>
      </c>
      <c r="Q7" s="51">
        <v>17</v>
      </c>
      <c r="R7" s="51">
        <v>18</v>
      </c>
      <c r="S7" s="51">
        <v>19</v>
      </c>
      <c r="T7" s="51">
        <v>20</v>
      </c>
      <c r="U7" s="51">
        <v>21</v>
      </c>
      <c r="V7" s="51">
        <v>22</v>
      </c>
      <c r="W7" s="51">
        <v>23</v>
      </c>
      <c r="X7" s="51">
        <v>24</v>
      </c>
      <c r="Y7" s="51">
        <v>25</v>
      </c>
      <c r="Z7" s="51">
        <v>26</v>
      </c>
    </row>
    <row r="8" spans="1:26" ht="18.75" customHeight="1">
      <c r="A8" s="52" t="s">
        <v>72</v>
      </c>
      <c r="B8" s="52"/>
      <c r="C8" s="52"/>
      <c r="D8" s="52"/>
      <c r="E8" s="52"/>
      <c r="F8" s="52"/>
      <c r="G8" s="52"/>
      <c r="H8" s="41">
        <v>151.5</v>
      </c>
      <c r="I8" s="41">
        <v>151.5</v>
      </c>
      <c r="J8" s="41">
        <v>151.5</v>
      </c>
      <c r="K8" s="53" t="s">
        <v>251</v>
      </c>
      <c r="L8" s="53" t="s">
        <v>251</v>
      </c>
      <c r="M8" s="53" t="s">
        <v>251</v>
      </c>
      <c r="N8" s="53" t="s">
        <v>251</v>
      </c>
      <c r="O8" s="53" t="s">
        <v>251</v>
      </c>
      <c r="P8" s="53"/>
      <c r="Q8" s="53"/>
      <c r="R8" s="53" t="s">
        <v>251</v>
      </c>
      <c r="S8" s="53" t="s">
        <v>251</v>
      </c>
      <c r="T8" s="53" t="s">
        <v>251</v>
      </c>
      <c r="U8" s="53" t="s">
        <v>251</v>
      </c>
      <c r="V8" s="53" t="s">
        <v>251</v>
      </c>
      <c r="W8" s="53" t="s">
        <v>251</v>
      </c>
      <c r="X8" s="53" t="s">
        <v>251</v>
      </c>
      <c r="Y8" s="53" t="s">
        <v>251</v>
      </c>
      <c r="Z8" s="53" t="s">
        <v>251</v>
      </c>
    </row>
    <row r="9" spans="1:26" ht="18.75" customHeight="1">
      <c r="A9" s="53" t="s">
        <v>797</v>
      </c>
      <c r="B9" s="22" t="s">
        <v>1054</v>
      </c>
      <c r="C9" s="22" t="s">
        <v>1055</v>
      </c>
      <c r="D9" s="22" t="s">
        <v>85</v>
      </c>
      <c r="E9" s="22" t="s">
        <v>1081</v>
      </c>
      <c r="F9" s="22" t="s">
        <v>1082</v>
      </c>
      <c r="G9" s="22" t="s">
        <v>251</v>
      </c>
      <c r="H9" s="41">
        <v>16.5</v>
      </c>
      <c r="I9" s="41">
        <v>16.5</v>
      </c>
      <c r="J9" s="41">
        <v>16.5</v>
      </c>
      <c r="K9" s="53"/>
      <c r="L9" s="53"/>
      <c r="M9" s="53"/>
      <c r="N9" s="53"/>
      <c r="O9" s="53"/>
      <c r="P9" s="53"/>
      <c r="Q9" s="53"/>
      <c r="R9" s="53"/>
      <c r="S9" s="53"/>
      <c r="T9" s="53"/>
      <c r="U9" s="53"/>
      <c r="V9" s="53"/>
      <c r="W9" s="53"/>
      <c r="X9" s="53"/>
      <c r="Y9" s="53"/>
      <c r="Z9" s="53"/>
    </row>
    <row r="10" spans="1:26" ht="18.75" customHeight="1">
      <c r="A10" s="53" t="s">
        <v>891</v>
      </c>
      <c r="B10" s="22" t="s">
        <v>1056</v>
      </c>
      <c r="C10" s="22" t="s">
        <v>1055</v>
      </c>
      <c r="D10" s="22" t="s">
        <v>85</v>
      </c>
      <c r="E10" s="22" t="s">
        <v>1081</v>
      </c>
      <c r="F10" s="22" t="s">
        <v>1082</v>
      </c>
      <c r="G10" s="22" t="s">
        <v>251</v>
      </c>
      <c r="H10" s="41">
        <v>135</v>
      </c>
      <c r="I10" s="41">
        <v>135</v>
      </c>
      <c r="J10" s="41">
        <v>135</v>
      </c>
      <c r="K10" s="53"/>
      <c r="L10" s="53"/>
      <c r="M10" s="53"/>
      <c r="N10" s="53"/>
      <c r="O10" s="53"/>
      <c r="P10" s="53"/>
      <c r="Q10" s="53"/>
      <c r="R10" s="53"/>
      <c r="S10" s="53"/>
      <c r="T10" s="53"/>
      <c r="U10" s="53"/>
      <c r="V10" s="53"/>
      <c r="W10" s="53"/>
      <c r="X10" s="53"/>
      <c r="Y10" s="53"/>
      <c r="Z10" s="53"/>
    </row>
    <row r="11" spans="1:26" ht="18.75" customHeight="1">
      <c r="A11" s="235" t="s">
        <v>164</v>
      </c>
      <c r="B11" s="311"/>
      <c r="C11" s="311"/>
      <c r="D11" s="311"/>
      <c r="E11" s="311"/>
      <c r="F11" s="311"/>
      <c r="G11" s="236"/>
      <c r="H11" s="41">
        <v>151.5</v>
      </c>
      <c r="I11" s="41">
        <v>151.5</v>
      </c>
      <c r="J11" s="41">
        <v>151.5</v>
      </c>
      <c r="K11" s="53"/>
      <c r="L11" s="53"/>
      <c r="M11" s="53"/>
      <c r="N11" s="53"/>
      <c r="O11" s="53"/>
      <c r="P11" s="53"/>
      <c r="Q11" s="53"/>
      <c r="R11" s="53"/>
      <c r="S11" s="53"/>
      <c r="T11" s="53"/>
      <c r="U11" s="53"/>
      <c r="V11" s="53"/>
      <c r="W11" s="53"/>
      <c r="X11" s="53"/>
      <c r="Y11" s="53"/>
      <c r="Z11" s="53"/>
    </row>
  </sheetData>
  <mergeCells count="18">
    <mergeCell ref="A2:Y2"/>
    <mergeCell ref="A3:D3"/>
    <mergeCell ref="Y3:Z3"/>
    <mergeCell ref="H4:Z4"/>
    <mergeCell ref="I5:Q5"/>
    <mergeCell ref="U5:Z5"/>
    <mergeCell ref="H5:H6"/>
    <mergeCell ref="R5:R6"/>
    <mergeCell ref="S5:S6"/>
    <mergeCell ref="T5:T6"/>
    <mergeCell ref="A11:G11"/>
    <mergeCell ref="A4:A6"/>
    <mergeCell ref="B4:B6"/>
    <mergeCell ref="C4:C6"/>
    <mergeCell ref="D4:D6"/>
    <mergeCell ref="E4:E6"/>
    <mergeCell ref="F4:F6"/>
    <mergeCell ref="G4:G6"/>
  </mergeCells>
  <phoneticPr fontId="2" type="noConversion"/>
  <pageMargins left="0.56666666666666698" right="0.56666666666666698" top="0.59166666666666701" bottom="0.59166666666666701" header="0.25" footer="0.25"/>
  <pageSetup paperSize="9" scale="56"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12"/>
  <sheetViews>
    <sheetView topLeftCell="B16" workbookViewId="0">
      <selection activeCell="N21" sqref="N21"/>
    </sheetView>
  </sheetViews>
  <sheetFormatPr defaultColWidth="9.140625" defaultRowHeight="14.25" customHeight="1"/>
  <cols>
    <col min="1" max="1" width="48.28515625" style="29" customWidth="1"/>
    <col min="2" max="4" width="13.42578125" style="29" customWidth="1"/>
    <col min="5" max="14" width="10.28515625" style="29" customWidth="1"/>
    <col min="15" max="15" width="9.140625" style="18" customWidth="1"/>
    <col min="16" max="16384" width="9.140625" style="18"/>
  </cols>
  <sheetData>
    <row r="1" spans="1:14" ht="13.5" customHeight="1">
      <c r="D1" s="30"/>
      <c r="N1" s="12"/>
    </row>
    <row r="2" spans="1:14" ht="35.25" customHeight="1">
      <c r="A2" s="208" t="s">
        <v>1083</v>
      </c>
      <c r="B2" s="208"/>
      <c r="C2" s="208"/>
      <c r="D2" s="208"/>
      <c r="E2" s="208"/>
      <c r="F2" s="208"/>
      <c r="G2" s="208"/>
      <c r="H2" s="208"/>
      <c r="I2" s="208"/>
      <c r="J2" s="208"/>
      <c r="K2" s="208"/>
      <c r="L2" s="208"/>
      <c r="M2" s="208"/>
      <c r="N2" s="208"/>
    </row>
    <row r="3" spans="1:14" s="16" customFormat="1" ht="24" customHeight="1">
      <c r="A3" s="224" t="s">
        <v>1</v>
      </c>
      <c r="B3" s="225"/>
      <c r="C3" s="225"/>
      <c r="D3" s="312"/>
      <c r="E3" s="225"/>
      <c r="F3" s="225"/>
      <c r="G3" s="225"/>
      <c r="H3" s="225"/>
      <c r="I3" s="225"/>
      <c r="J3" s="43"/>
      <c r="K3" s="43"/>
      <c r="L3" s="43"/>
      <c r="M3" s="43"/>
      <c r="N3" s="44" t="s">
        <v>421</v>
      </c>
    </row>
    <row r="4" spans="1:14" ht="19.5" customHeight="1">
      <c r="A4" s="205" t="s">
        <v>1084</v>
      </c>
      <c r="B4" s="203" t="s">
        <v>434</v>
      </c>
      <c r="C4" s="226"/>
      <c r="D4" s="226"/>
      <c r="E4" s="203" t="s">
        <v>1085</v>
      </c>
      <c r="F4" s="226"/>
      <c r="G4" s="226"/>
      <c r="H4" s="226"/>
      <c r="I4" s="226"/>
      <c r="J4" s="226"/>
      <c r="K4" s="226"/>
      <c r="L4" s="226"/>
      <c r="M4" s="226"/>
      <c r="N4" s="226"/>
    </row>
    <row r="5" spans="1:14" ht="40.5" customHeight="1">
      <c r="A5" s="206"/>
      <c r="B5" s="34" t="s">
        <v>58</v>
      </c>
      <c r="C5" s="35" t="s">
        <v>61</v>
      </c>
      <c r="D5" s="36" t="s">
        <v>1086</v>
      </c>
      <c r="E5" s="21" t="s">
        <v>1087</v>
      </c>
      <c r="F5" s="21" t="s">
        <v>1088</v>
      </c>
      <c r="G5" s="21" t="s">
        <v>1089</v>
      </c>
      <c r="H5" s="21" t="s">
        <v>1090</v>
      </c>
      <c r="I5" s="21" t="s">
        <v>1091</v>
      </c>
      <c r="J5" s="21" t="s">
        <v>1092</v>
      </c>
      <c r="K5" s="21" t="s">
        <v>1093</v>
      </c>
      <c r="L5" s="21" t="s">
        <v>1094</v>
      </c>
      <c r="M5" s="21" t="s">
        <v>1095</v>
      </c>
      <c r="N5" s="21" t="s">
        <v>1096</v>
      </c>
    </row>
    <row r="6" spans="1:14" ht="19.5" customHeight="1">
      <c r="A6" s="37">
        <v>1</v>
      </c>
      <c r="B6" s="37">
        <v>2</v>
      </c>
      <c r="C6" s="37">
        <v>3</v>
      </c>
      <c r="D6" s="38">
        <v>4</v>
      </c>
      <c r="E6" s="37">
        <v>5</v>
      </c>
      <c r="F6" s="37">
        <v>6</v>
      </c>
      <c r="G6" s="37">
        <v>7</v>
      </c>
      <c r="H6" s="38">
        <v>8</v>
      </c>
      <c r="I6" s="37">
        <v>9</v>
      </c>
      <c r="J6" s="37">
        <v>10</v>
      </c>
      <c r="K6" s="37">
        <v>11</v>
      </c>
      <c r="L6" s="38">
        <v>12</v>
      </c>
      <c r="M6" s="37">
        <v>13</v>
      </c>
      <c r="N6" s="37">
        <v>14</v>
      </c>
    </row>
    <row r="7" spans="1:14" ht="18.75" customHeight="1">
      <c r="A7" s="22" t="s">
        <v>78</v>
      </c>
      <c r="B7" s="39">
        <v>1184</v>
      </c>
      <c r="C7" s="39">
        <v>1184</v>
      </c>
      <c r="D7" s="40"/>
      <c r="E7" s="39">
        <v>191.08</v>
      </c>
      <c r="F7" s="39">
        <v>160.44</v>
      </c>
      <c r="G7" s="39">
        <v>95.53</v>
      </c>
      <c r="H7" s="40">
        <v>8</v>
      </c>
      <c r="I7" s="39">
        <v>164.63</v>
      </c>
      <c r="J7" s="39">
        <v>163.49</v>
      </c>
      <c r="K7" s="39">
        <v>106.97</v>
      </c>
      <c r="L7" s="40">
        <v>118.24</v>
      </c>
      <c r="M7" s="39">
        <v>144.61000000000001</v>
      </c>
      <c r="N7" s="39">
        <f>N8+N10</f>
        <v>31.009999999999998</v>
      </c>
    </row>
    <row r="8" spans="1:14" ht="18.75" customHeight="1">
      <c r="A8" s="22" t="s">
        <v>1097</v>
      </c>
      <c r="B8" s="41">
        <v>159</v>
      </c>
      <c r="C8" s="41">
        <v>159</v>
      </c>
      <c r="D8" s="42"/>
      <c r="E8" s="39">
        <v>16.079999999999998</v>
      </c>
      <c r="F8" s="39">
        <v>15.96</v>
      </c>
      <c r="G8" s="39">
        <v>9</v>
      </c>
      <c r="H8" s="40"/>
      <c r="I8" s="39">
        <v>19.32</v>
      </c>
      <c r="J8" s="39">
        <v>18.48</v>
      </c>
      <c r="K8" s="39">
        <v>13.2</v>
      </c>
      <c r="L8" s="40">
        <v>18.239999999999998</v>
      </c>
      <c r="M8" s="39">
        <v>47.52</v>
      </c>
      <c r="N8" s="39">
        <v>1.2</v>
      </c>
    </row>
    <row r="9" spans="1:14" ht="18.75" customHeight="1">
      <c r="A9" s="22" t="s">
        <v>1098</v>
      </c>
      <c r="B9" s="41">
        <v>30</v>
      </c>
      <c r="C9" s="41">
        <v>30</v>
      </c>
      <c r="D9" s="42"/>
      <c r="E9" s="39">
        <v>11</v>
      </c>
      <c r="F9" s="39">
        <v>11</v>
      </c>
      <c r="G9" s="39"/>
      <c r="H9" s="40">
        <v>8</v>
      </c>
      <c r="I9" s="39"/>
      <c r="J9" s="39"/>
      <c r="K9" s="39"/>
      <c r="L9" s="40"/>
      <c r="M9" s="39"/>
      <c r="N9" s="39"/>
    </row>
    <row r="10" spans="1:14" ht="18.75" customHeight="1">
      <c r="A10" s="22" t="s">
        <v>1099</v>
      </c>
      <c r="B10" s="41">
        <v>995</v>
      </c>
      <c r="C10" s="41">
        <v>995</v>
      </c>
      <c r="D10" s="42"/>
      <c r="E10" s="39">
        <v>164</v>
      </c>
      <c r="F10" s="39">
        <v>133.47999999999999</v>
      </c>
      <c r="G10" s="39">
        <v>86.53</v>
      </c>
      <c r="H10" s="40"/>
      <c r="I10" s="39">
        <v>145.31</v>
      </c>
      <c r="J10" s="39">
        <v>145.01</v>
      </c>
      <c r="K10" s="39">
        <v>93.77</v>
      </c>
      <c r="L10" s="40">
        <v>100</v>
      </c>
      <c r="M10" s="39">
        <v>97.09</v>
      </c>
      <c r="N10" s="39">
        <v>29.81</v>
      </c>
    </row>
    <row r="11" spans="1:14" ht="18.75" customHeight="1">
      <c r="A11" s="22" t="s">
        <v>80</v>
      </c>
      <c r="B11" s="39">
        <v>98.4</v>
      </c>
      <c r="C11" s="39">
        <v>98.4</v>
      </c>
      <c r="D11" s="40"/>
      <c r="E11" s="39">
        <v>16.8</v>
      </c>
      <c r="F11" s="39">
        <v>9.6</v>
      </c>
      <c r="G11" s="39">
        <v>7.2</v>
      </c>
      <c r="H11" s="40"/>
      <c r="I11" s="39">
        <v>9.6</v>
      </c>
      <c r="J11" s="39">
        <v>12</v>
      </c>
      <c r="K11" s="39">
        <v>12</v>
      </c>
      <c r="L11" s="40">
        <v>12</v>
      </c>
      <c r="M11" s="39">
        <v>12</v>
      </c>
      <c r="N11" s="39">
        <v>7.2</v>
      </c>
    </row>
    <row r="12" spans="1:14" ht="18.75" customHeight="1">
      <c r="A12" s="22" t="s">
        <v>1100</v>
      </c>
      <c r="B12" s="41">
        <v>98.4</v>
      </c>
      <c r="C12" s="41">
        <v>98.4</v>
      </c>
      <c r="D12" s="42"/>
      <c r="E12" s="39">
        <v>16.8</v>
      </c>
      <c r="F12" s="39">
        <v>9.6</v>
      </c>
      <c r="G12" s="39">
        <v>7.2</v>
      </c>
      <c r="H12" s="40"/>
      <c r="I12" s="39">
        <v>9.6</v>
      </c>
      <c r="J12" s="39">
        <v>12</v>
      </c>
      <c r="K12" s="39">
        <v>12</v>
      </c>
      <c r="L12" s="40">
        <v>12</v>
      </c>
      <c r="M12" s="39">
        <v>12</v>
      </c>
      <c r="N12" s="39">
        <v>7.2</v>
      </c>
    </row>
  </sheetData>
  <mergeCells count="5">
    <mergeCell ref="A2:N2"/>
    <mergeCell ref="A3:I3"/>
    <mergeCell ref="B4:D4"/>
    <mergeCell ref="E4:N4"/>
    <mergeCell ref="A4:A5"/>
  </mergeCells>
  <phoneticPr fontId="2" type="noConversion"/>
  <printOptions horizontalCentered="1"/>
  <pageMargins left="0.30833333333333302" right="0.30833333333333302" top="0.40833333333333299" bottom="0.40833333333333299" header="0.25" footer="0.25"/>
  <pageSetup paperSize="9" scale="51"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22"/>
  <sheetViews>
    <sheetView topLeftCell="C1" workbookViewId="0">
      <selection activeCell="G14" sqref="G14"/>
    </sheetView>
  </sheetViews>
  <sheetFormatPr defaultColWidth="9.140625" defaultRowHeight="12" customHeight="1"/>
  <cols>
    <col min="1" max="1" width="34.28515625" style="1" customWidth="1"/>
    <col min="2" max="2" width="29" style="1" customWidth="1"/>
    <col min="3" max="5" width="23.5703125" style="1" customWidth="1"/>
    <col min="6" max="6" width="11.28515625" style="2" customWidth="1"/>
    <col min="7" max="7" width="25.140625" style="1" customWidth="1"/>
    <col min="8" max="8" width="15.5703125" style="2" customWidth="1"/>
    <col min="9" max="9" width="13.42578125" style="2" customWidth="1"/>
    <col min="10" max="10" width="18.85546875" style="1" customWidth="1"/>
    <col min="11" max="11" width="9.140625" style="18" customWidth="1"/>
    <col min="12" max="16384" width="9.140625" style="18"/>
  </cols>
  <sheetData>
    <row r="1" spans="1:10" ht="12" customHeight="1">
      <c r="J1" s="12"/>
    </row>
    <row r="2" spans="1:10" ht="36" customHeight="1">
      <c r="A2" s="314" t="s">
        <v>1101</v>
      </c>
      <c r="B2" s="314"/>
      <c r="C2" s="314"/>
      <c r="D2" s="314"/>
      <c r="E2" s="314"/>
      <c r="F2" s="315"/>
      <c r="G2" s="314"/>
      <c r="H2" s="315"/>
      <c r="I2" s="315"/>
      <c r="J2" s="314"/>
    </row>
    <row r="3" spans="1:10" s="16" customFormat="1" ht="24" customHeight="1">
      <c r="A3" s="230" t="s">
        <v>1</v>
      </c>
      <c r="B3" s="293"/>
      <c r="C3" s="293"/>
      <c r="D3" s="293"/>
      <c r="E3" s="293"/>
      <c r="F3" s="294"/>
      <c r="G3" s="293"/>
      <c r="H3" s="294"/>
      <c r="J3" s="19"/>
    </row>
    <row r="4" spans="1:10" s="17" customFormat="1" ht="44.25" customHeight="1">
      <c r="A4" s="20" t="s">
        <v>709</v>
      </c>
      <c r="B4" s="20" t="s">
        <v>710</v>
      </c>
      <c r="C4" s="20" t="s">
        <v>711</v>
      </c>
      <c r="D4" s="20" t="s">
        <v>712</v>
      </c>
      <c r="E4" s="20" t="s">
        <v>713</v>
      </c>
      <c r="F4" s="21" t="s">
        <v>714</v>
      </c>
      <c r="G4" s="20" t="s">
        <v>715</v>
      </c>
      <c r="H4" s="21" t="s">
        <v>716</v>
      </c>
      <c r="I4" s="21" t="s">
        <v>717</v>
      </c>
      <c r="J4" s="20" t="s">
        <v>718</v>
      </c>
    </row>
    <row r="5" spans="1:10" s="17" customFormat="1" ht="14.25" customHeight="1">
      <c r="A5" s="20">
        <v>1</v>
      </c>
      <c r="B5" s="20">
        <v>2</v>
      </c>
      <c r="C5" s="20">
        <v>3</v>
      </c>
      <c r="D5" s="20">
        <v>4</v>
      </c>
      <c r="E5" s="20">
        <v>5</v>
      </c>
      <c r="F5" s="21">
        <v>6</v>
      </c>
      <c r="G5" s="20">
        <v>7</v>
      </c>
      <c r="H5" s="21">
        <v>8</v>
      </c>
      <c r="I5" s="21">
        <v>9</v>
      </c>
      <c r="J5" s="20">
        <v>10</v>
      </c>
    </row>
    <row r="6" spans="1:10" s="17" customFormat="1" ht="12" customHeight="1">
      <c r="A6" s="22" t="s">
        <v>78</v>
      </c>
      <c r="B6" s="22"/>
      <c r="C6" s="22"/>
      <c r="D6" s="22"/>
      <c r="E6" s="22"/>
      <c r="F6" s="23"/>
      <c r="G6" s="22"/>
      <c r="H6" s="23"/>
      <c r="I6" s="23"/>
      <c r="J6" s="22"/>
    </row>
    <row r="7" spans="1:10" s="17" customFormat="1" ht="12" customHeight="1">
      <c r="A7" s="290" t="s">
        <v>1097</v>
      </c>
      <c r="B7" s="290" t="s">
        <v>1102</v>
      </c>
      <c r="C7" s="22" t="s">
        <v>721</v>
      </c>
      <c r="D7" s="22" t="s">
        <v>722</v>
      </c>
      <c r="E7" s="22" t="s">
        <v>993</v>
      </c>
      <c r="F7" s="23" t="s">
        <v>980</v>
      </c>
      <c r="G7" s="22" t="s">
        <v>1103</v>
      </c>
      <c r="H7" s="23" t="s">
        <v>736</v>
      </c>
      <c r="I7" s="23" t="s">
        <v>726</v>
      </c>
      <c r="J7" s="22" t="s">
        <v>1104</v>
      </c>
    </row>
    <row r="8" spans="1:10" s="17" customFormat="1" ht="12" customHeight="1">
      <c r="A8" s="291"/>
      <c r="B8" s="291"/>
      <c r="C8" s="22" t="s">
        <v>733</v>
      </c>
      <c r="D8" s="22" t="s">
        <v>734</v>
      </c>
      <c r="E8" s="22" t="s">
        <v>780</v>
      </c>
      <c r="F8" s="23" t="s">
        <v>730</v>
      </c>
      <c r="G8" s="22" t="s">
        <v>789</v>
      </c>
      <c r="H8" s="23" t="s">
        <v>736</v>
      </c>
      <c r="I8" s="23" t="s">
        <v>759</v>
      </c>
      <c r="J8" s="22" t="s">
        <v>1105</v>
      </c>
    </row>
    <row r="9" spans="1:10" s="17" customFormat="1" ht="12" customHeight="1">
      <c r="A9" s="292"/>
      <c r="B9" s="292"/>
      <c r="C9" s="22" t="s">
        <v>728</v>
      </c>
      <c r="D9" s="22" t="s">
        <v>729</v>
      </c>
      <c r="E9" s="22" t="s">
        <v>1106</v>
      </c>
      <c r="F9" s="23" t="s">
        <v>730</v>
      </c>
      <c r="G9" s="22" t="s">
        <v>789</v>
      </c>
      <c r="H9" s="23" t="s">
        <v>736</v>
      </c>
      <c r="I9" s="23" t="s">
        <v>726</v>
      </c>
      <c r="J9" s="22" t="s">
        <v>1107</v>
      </c>
    </row>
    <row r="10" spans="1:10" s="17" customFormat="1" ht="12" customHeight="1">
      <c r="A10" s="290" t="s">
        <v>1098</v>
      </c>
      <c r="B10" s="290" t="s">
        <v>1108</v>
      </c>
      <c r="C10" s="22" t="s">
        <v>721</v>
      </c>
      <c r="D10" s="22" t="s">
        <v>722</v>
      </c>
      <c r="E10" s="22" t="s">
        <v>993</v>
      </c>
      <c r="F10" s="23" t="s">
        <v>980</v>
      </c>
      <c r="G10" s="22" t="s">
        <v>981</v>
      </c>
      <c r="H10" s="23" t="s">
        <v>736</v>
      </c>
      <c r="I10" s="23" t="s">
        <v>726</v>
      </c>
      <c r="J10" s="22" t="s">
        <v>1109</v>
      </c>
    </row>
    <row r="11" spans="1:10" s="17" customFormat="1" ht="12" customHeight="1">
      <c r="A11" s="291"/>
      <c r="B11" s="291"/>
      <c r="C11" s="22" t="s">
        <v>728</v>
      </c>
      <c r="D11" s="22" t="s">
        <v>729</v>
      </c>
      <c r="E11" s="22" t="s">
        <v>1110</v>
      </c>
      <c r="F11" s="23" t="s">
        <v>730</v>
      </c>
      <c r="G11" s="22" t="s">
        <v>789</v>
      </c>
      <c r="H11" s="23" t="s">
        <v>736</v>
      </c>
      <c r="I11" s="23" t="s">
        <v>759</v>
      </c>
      <c r="J11" s="22" t="s">
        <v>1111</v>
      </c>
    </row>
    <row r="12" spans="1:10" s="17" customFormat="1" ht="12" customHeight="1">
      <c r="A12" s="292"/>
      <c r="B12" s="292"/>
      <c r="C12" s="22" t="s">
        <v>733</v>
      </c>
      <c r="D12" s="22" t="s">
        <v>734</v>
      </c>
      <c r="E12" s="22" t="s">
        <v>780</v>
      </c>
      <c r="F12" s="23" t="s">
        <v>730</v>
      </c>
      <c r="G12" s="22" t="s">
        <v>1112</v>
      </c>
      <c r="H12" s="23" t="s">
        <v>736</v>
      </c>
      <c r="I12" s="23" t="s">
        <v>759</v>
      </c>
      <c r="J12" s="22" t="s">
        <v>1113</v>
      </c>
    </row>
    <row r="13" spans="1:10" s="17" customFormat="1" ht="12" customHeight="1">
      <c r="A13" s="290" t="s">
        <v>1099</v>
      </c>
      <c r="B13" s="290" t="s">
        <v>1114</v>
      </c>
      <c r="C13" s="22" t="s">
        <v>728</v>
      </c>
      <c r="D13" s="22" t="s">
        <v>740</v>
      </c>
      <c r="E13" s="22" t="s">
        <v>1115</v>
      </c>
      <c r="F13" s="23" t="s">
        <v>730</v>
      </c>
      <c r="G13" s="22" t="s">
        <v>789</v>
      </c>
      <c r="H13" s="23" t="s">
        <v>736</v>
      </c>
      <c r="I13" s="23" t="s">
        <v>726</v>
      </c>
      <c r="J13" s="22" t="s">
        <v>1116</v>
      </c>
    </row>
    <row r="14" spans="1:10" s="17" customFormat="1" ht="12" customHeight="1">
      <c r="A14" s="291"/>
      <c r="B14" s="291"/>
      <c r="C14" s="22" t="s">
        <v>728</v>
      </c>
      <c r="D14" s="22" t="s">
        <v>729</v>
      </c>
      <c r="E14" s="22" t="s">
        <v>1117</v>
      </c>
      <c r="F14" s="23" t="s">
        <v>724</v>
      </c>
      <c r="G14" s="22" t="s">
        <v>1118</v>
      </c>
      <c r="H14" s="23" t="s">
        <v>1119</v>
      </c>
      <c r="I14" s="23" t="s">
        <v>726</v>
      </c>
      <c r="J14" s="22" t="s">
        <v>1117</v>
      </c>
    </row>
    <row r="15" spans="1:10" s="17" customFormat="1" ht="12" customHeight="1">
      <c r="A15" s="291"/>
      <c r="B15" s="291"/>
      <c r="C15" s="22" t="s">
        <v>733</v>
      </c>
      <c r="D15" s="22" t="s">
        <v>734</v>
      </c>
      <c r="E15" s="22" t="s">
        <v>780</v>
      </c>
      <c r="F15" s="23" t="s">
        <v>724</v>
      </c>
      <c r="G15" s="22" t="s">
        <v>1120</v>
      </c>
      <c r="H15" s="23" t="s">
        <v>736</v>
      </c>
      <c r="I15" s="23" t="s">
        <v>726</v>
      </c>
      <c r="J15" s="22" t="s">
        <v>1121</v>
      </c>
    </row>
    <row r="16" spans="1:10" s="17" customFormat="1" ht="12" customHeight="1">
      <c r="A16" s="292"/>
      <c r="B16" s="292"/>
      <c r="C16" s="22" t="s">
        <v>721</v>
      </c>
      <c r="D16" s="22" t="s">
        <v>722</v>
      </c>
      <c r="E16" s="22" t="s">
        <v>993</v>
      </c>
      <c r="F16" s="23" t="s">
        <v>980</v>
      </c>
      <c r="G16" s="22" t="s">
        <v>221</v>
      </c>
      <c r="H16" s="23" t="s">
        <v>736</v>
      </c>
      <c r="I16" s="23" t="s">
        <v>726</v>
      </c>
      <c r="J16" s="22" t="s">
        <v>1122</v>
      </c>
    </row>
    <row r="17" spans="1:10" s="17" customFormat="1" ht="12" customHeight="1">
      <c r="A17" s="22" t="s">
        <v>80</v>
      </c>
      <c r="B17" s="26"/>
      <c r="C17" s="26"/>
      <c r="D17" s="26"/>
      <c r="E17" s="26"/>
      <c r="F17" s="27"/>
      <c r="G17" s="26"/>
      <c r="H17" s="27"/>
      <c r="I17" s="27"/>
      <c r="J17" s="26"/>
    </row>
    <row r="18" spans="1:10" s="17" customFormat="1" ht="12" customHeight="1">
      <c r="A18" s="290" t="s">
        <v>1100</v>
      </c>
      <c r="B18" s="290" t="s">
        <v>1123</v>
      </c>
      <c r="C18" s="22" t="s">
        <v>733</v>
      </c>
      <c r="D18" s="22" t="s">
        <v>734</v>
      </c>
      <c r="E18" s="22" t="s">
        <v>780</v>
      </c>
      <c r="F18" s="23" t="s">
        <v>762</v>
      </c>
      <c r="G18" s="22" t="s">
        <v>775</v>
      </c>
      <c r="H18" s="23" t="s">
        <v>736</v>
      </c>
      <c r="I18" s="23" t="s">
        <v>759</v>
      </c>
      <c r="J18" s="22" t="s">
        <v>780</v>
      </c>
    </row>
    <row r="19" spans="1:10" s="17" customFormat="1" ht="12" customHeight="1">
      <c r="A19" s="291"/>
      <c r="B19" s="291"/>
      <c r="C19" s="22" t="s">
        <v>721</v>
      </c>
      <c r="D19" s="22" t="s">
        <v>819</v>
      </c>
      <c r="E19" s="22" t="s">
        <v>1011</v>
      </c>
      <c r="F19" s="23" t="s">
        <v>876</v>
      </c>
      <c r="G19" s="22" t="s">
        <v>1012</v>
      </c>
      <c r="H19" s="23" t="s">
        <v>736</v>
      </c>
      <c r="I19" s="23" t="s">
        <v>759</v>
      </c>
      <c r="J19" s="22" t="s">
        <v>1011</v>
      </c>
    </row>
    <row r="20" spans="1:10" s="17" customFormat="1" ht="12" customHeight="1">
      <c r="A20" s="292"/>
      <c r="B20" s="292"/>
      <c r="C20" s="22" t="s">
        <v>728</v>
      </c>
      <c r="D20" s="22" t="s">
        <v>729</v>
      </c>
      <c r="E20" s="22" t="s">
        <v>1124</v>
      </c>
      <c r="F20" s="23" t="s">
        <v>730</v>
      </c>
      <c r="G20" s="22" t="s">
        <v>1125</v>
      </c>
      <c r="H20" s="23" t="s">
        <v>794</v>
      </c>
      <c r="I20" s="23" t="s">
        <v>759</v>
      </c>
      <c r="J20" s="22" t="s">
        <v>1124</v>
      </c>
    </row>
    <row r="21" spans="1:10" s="17" customFormat="1" ht="12" customHeight="1">
      <c r="A21" s="28"/>
      <c r="B21" s="28"/>
      <c r="C21" s="28"/>
      <c r="D21" s="28"/>
      <c r="E21" s="28"/>
      <c r="G21" s="28"/>
      <c r="J21" s="28"/>
    </row>
    <row r="22" spans="1:10" s="17" customFormat="1" ht="12" customHeight="1">
      <c r="A22" s="28"/>
      <c r="B22" s="28"/>
      <c r="C22" s="28"/>
      <c r="D22" s="28"/>
      <c r="E22" s="28"/>
      <c r="G22" s="28"/>
      <c r="J22" s="28"/>
    </row>
  </sheetData>
  <mergeCells count="10">
    <mergeCell ref="A2:J2"/>
    <mergeCell ref="A3:H3"/>
    <mergeCell ref="A7:A9"/>
    <mergeCell ref="A10:A12"/>
    <mergeCell ref="A13:A16"/>
    <mergeCell ref="A18:A20"/>
    <mergeCell ref="B7:B9"/>
    <mergeCell ref="B10:B12"/>
    <mergeCell ref="B13:B16"/>
    <mergeCell ref="B18:B20"/>
  </mergeCells>
  <phoneticPr fontId="2"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9"/>
  <sheetViews>
    <sheetView topLeftCell="B1" workbookViewId="0">
      <selection activeCell="I14" sqref="I14"/>
    </sheetView>
  </sheetViews>
  <sheetFormatPr defaultColWidth="9.140625" defaultRowHeight="12" customHeight="1"/>
  <cols>
    <col min="1" max="1" width="29" style="1" customWidth="1"/>
    <col min="2" max="2" width="18.7109375" style="1" customWidth="1"/>
    <col min="3" max="3" width="24.85546875" style="1" customWidth="1"/>
    <col min="4" max="6" width="23.5703125" style="1" customWidth="1"/>
    <col min="7" max="7" width="25.140625" style="1" customWidth="1"/>
    <col min="8" max="8" width="18.85546875" style="1" customWidth="1"/>
    <col min="9" max="9" width="34.85546875" style="2" customWidth="1"/>
    <col min="10" max="10" width="9.140625" style="2" customWidth="1"/>
    <col min="11" max="16384" width="9.140625" style="2"/>
  </cols>
  <sheetData>
    <row r="1" spans="1:9" ht="12" customHeight="1">
      <c r="H1" s="3"/>
      <c r="I1" s="12"/>
    </row>
    <row r="2" spans="1:9" ht="28.5" customHeight="1">
      <c r="A2" s="316" t="s">
        <v>1126</v>
      </c>
      <c r="B2" s="317"/>
      <c r="C2" s="317"/>
      <c r="D2" s="317"/>
      <c r="E2" s="317"/>
      <c r="F2" s="317"/>
      <c r="G2" s="317"/>
      <c r="H2" s="317"/>
      <c r="I2" s="13"/>
    </row>
    <row r="3" spans="1:9" ht="13.5" customHeight="1">
      <c r="A3" s="318" t="s">
        <v>1</v>
      </c>
      <c r="B3" s="201"/>
      <c r="C3" s="319"/>
      <c r="I3" s="14" t="s">
        <v>421</v>
      </c>
    </row>
    <row r="4" spans="1:9" ht="40.5" customHeight="1">
      <c r="A4" s="4" t="s">
        <v>429</v>
      </c>
      <c r="B4" s="4" t="s">
        <v>1127</v>
      </c>
      <c r="C4" s="4" t="s">
        <v>1128</v>
      </c>
      <c r="D4" s="4" t="s">
        <v>1129</v>
      </c>
      <c r="E4" s="4" t="s">
        <v>1130</v>
      </c>
      <c r="F4" s="4" t="s">
        <v>1042</v>
      </c>
      <c r="G4" s="4" t="s">
        <v>1131</v>
      </c>
      <c r="H4" s="4" t="s">
        <v>1132</v>
      </c>
      <c r="I4" s="4" t="s">
        <v>1133</v>
      </c>
    </row>
    <row r="5" spans="1:9" ht="21" customHeight="1">
      <c r="A5" s="5">
        <v>1</v>
      </c>
      <c r="B5" s="4">
        <v>2</v>
      </c>
      <c r="C5" s="4">
        <v>3</v>
      </c>
      <c r="D5" s="4">
        <v>4</v>
      </c>
      <c r="E5" s="4">
        <v>5</v>
      </c>
      <c r="F5" s="4">
        <v>6</v>
      </c>
      <c r="G5" s="6">
        <v>7</v>
      </c>
      <c r="H5" s="6">
        <v>8</v>
      </c>
      <c r="I5" s="15">
        <v>9</v>
      </c>
    </row>
    <row r="6" spans="1:9" ht="33" customHeight="1">
      <c r="A6" s="4" t="s">
        <v>72</v>
      </c>
      <c r="B6" s="4" t="s">
        <v>1134</v>
      </c>
      <c r="C6" s="4" t="s">
        <v>1050</v>
      </c>
      <c r="D6" s="7" t="s">
        <v>1049</v>
      </c>
      <c r="E6" s="4" t="s">
        <v>889</v>
      </c>
      <c r="F6" s="4">
        <v>1</v>
      </c>
      <c r="G6" s="8">
        <v>0.2</v>
      </c>
      <c r="H6" s="8">
        <v>0.2</v>
      </c>
      <c r="I6" s="15" t="s">
        <v>1135</v>
      </c>
    </row>
    <row r="7" spans="1:9" ht="33" customHeight="1">
      <c r="A7" s="4" t="s">
        <v>72</v>
      </c>
      <c r="B7" s="4" t="s">
        <v>1134</v>
      </c>
      <c r="C7" s="4" t="s">
        <v>1052</v>
      </c>
      <c r="D7" s="7" t="s">
        <v>1051</v>
      </c>
      <c r="E7" s="4" t="s">
        <v>889</v>
      </c>
      <c r="F7" s="4">
        <v>1</v>
      </c>
      <c r="G7" s="8">
        <v>2.5</v>
      </c>
      <c r="H7" s="8">
        <v>2.5</v>
      </c>
      <c r="I7" s="15" t="s">
        <v>1135</v>
      </c>
    </row>
    <row r="8" spans="1:9" ht="33" customHeight="1">
      <c r="A8" s="4" t="s">
        <v>72</v>
      </c>
      <c r="B8" s="4" t="s">
        <v>1134</v>
      </c>
      <c r="C8" s="4" t="s">
        <v>1053</v>
      </c>
      <c r="D8" s="7" t="s">
        <v>1049</v>
      </c>
      <c r="E8" s="4" t="s">
        <v>889</v>
      </c>
      <c r="F8" s="4">
        <v>1</v>
      </c>
      <c r="G8" s="8">
        <v>0.25</v>
      </c>
      <c r="H8" s="8">
        <v>0.25</v>
      </c>
      <c r="I8" s="15" t="s">
        <v>1135</v>
      </c>
    </row>
    <row r="9" spans="1:9" ht="33" customHeight="1">
      <c r="A9" s="4" t="s">
        <v>74</v>
      </c>
      <c r="B9" s="4" t="s">
        <v>1134</v>
      </c>
      <c r="C9" s="9" t="s">
        <v>1052</v>
      </c>
      <c r="D9" s="7" t="s">
        <v>1051</v>
      </c>
      <c r="E9" s="4" t="s">
        <v>889</v>
      </c>
      <c r="F9" s="9" t="s">
        <v>221</v>
      </c>
      <c r="G9" s="8">
        <v>1.75</v>
      </c>
      <c r="H9" s="8">
        <v>1.75</v>
      </c>
      <c r="I9" s="15" t="s">
        <v>1135</v>
      </c>
    </row>
    <row r="10" spans="1:9" ht="33" customHeight="1">
      <c r="A10" s="4" t="s">
        <v>74</v>
      </c>
      <c r="B10" s="4" t="s">
        <v>1134</v>
      </c>
      <c r="C10" s="9" t="s">
        <v>1058</v>
      </c>
      <c r="D10" s="7" t="s">
        <v>1057</v>
      </c>
      <c r="E10" s="4" t="s">
        <v>889</v>
      </c>
      <c r="F10" s="9" t="s">
        <v>235</v>
      </c>
      <c r="G10" s="8">
        <v>0.625</v>
      </c>
      <c r="H10" s="8">
        <v>6.25</v>
      </c>
      <c r="I10" s="15" t="s">
        <v>1135</v>
      </c>
    </row>
    <row r="11" spans="1:9" ht="33" customHeight="1">
      <c r="A11" s="4" t="s">
        <v>74</v>
      </c>
      <c r="B11" s="4" t="s">
        <v>1134</v>
      </c>
      <c r="C11" s="9" t="s">
        <v>1053</v>
      </c>
      <c r="D11" s="7" t="s">
        <v>1049</v>
      </c>
      <c r="E11" s="4" t="s">
        <v>889</v>
      </c>
      <c r="F11" s="9" t="s">
        <v>235</v>
      </c>
      <c r="G11" s="8">
        <v>0.2</v>
      </c>
      <c r="H11" s="8">
        <v>2</v>
      </c>
      <c r="I11" s="15" t="s">
        <v>1135</v>
      </c>
    </row>
    <row r="12" spans="1:9" ht="33" customHeight="1">
      <c r="A12" s="4" t="s">
        <v>78</v>
      </c>
      <c r="B12" s="4" t="s">
        <v>1134</v>
      </c>
      <c r="C12" s="4" t="s">
        <v>1060</v>
      </c>
      <c r="D12" s="7" t="s">
        <v>1059</v>
      </c>
      <c r="E12" s="4" t="s">
        <v>1071</v>
      </c>
      <c r="F12" s="4" t="s">
        <v>221</v>
      </c>
      <c r="G12" s="6">
        <v>2.5</v>
      </c>
      <c r="H12" s="6">
        <v>2.5</v>
      </c>
      <c r="I12" s="15" t="s">
        <v>1135</v>
      </c>
    </row>
    <row r="13" spans="1:9" ht="33" customHeight="1">
      <c r="A13" s="4" t="s">
        <v>78</v>
      </c>
      <c r="B13" s="4" t="s">
        <v>1134</v>
      </c>
      <c r="C13" s="4" t="s">
        <v>1062</v>
      </c>
      <c r="D13" s="7" t="s">
        <v>1061</v>
      </c>
      <c r="E13" s="4" t="s">
        <v>889</v>
      </c>
      <c r="F13" s="4" t="s">
        <v>222</v>
      </c>
      <c r="G13" s="6">
        <v>3.2</v>
      </c>
      <c r="H13" s="6">
        <v>6.4</v>
      </c>
      <c r="I13" s="15" t="s">
        <v>1135</v>
      </c>
    </row>
    <row r="14" spans="1:9" ht="33" customHeight="1">
      <c r="A14" s="4" t="s">
        <v>78</v>
      </c>
      <c r="B14" s="4" t="s">
        <v>1134</v>
      </c>
      <c r="C14" s="4" t="s">
        <v>1064</v>
      </c>
      <c r="D14" s="7" t="s">
        <v>1063</v>
      </c>
      <c r="E14" s="4" t="s">
        <v>889</v>
      </c>
      <c r="F14" s="4" t="s">
        <v>222</v>
      </c>
      <c r="G14" s="6">
        <v>2</v>
      </c>
      <c r="H14" s="6">
        <v>4</v>
      </c>
      <c r="I14" s="15" t="s">
        <v>1135</v>
      </c>
    </row>
    <row r="15" spans="1:9" ht="33" customHeight="1">
      <c r="A15" s="4" t="s">
        <v>78</v>
      </c>
      <c r="B15" s="4" t="s">
        <v>1136</v>
      </c>
      <c r="C15" s="4" t="s">
        <v>1066</v>
      </c>
      <c r="D15" s="7" t="s">
        <v>1065</v>
      </c>
      <c r="E15" s="4" t="s">
        <v>1137</v>
      </c>
      <c r="F15" s="4" t="s">
        <v>240</v>
      </c>
      <c r="G15" s="6">
        <v>0.14000000000000001</v>
      </c>
      <c r="H15" s="6">
        <v>2.1</v>
      </c>
      <c r="I15" s="15" t="s">
        <v>1135</v>
      </c>
    </row>
    <row r="16" spans="1:9" ht="33" customHeight="1">
      <c r="A16" s="4" t="s">
        <v>78</v>
      </c>
      <c r="B16" s="4" t="s">
        <v>1134</v>
      </c>
      <c r="C16" s="4" t="s">
        <v>1058</v>
      </c>
      <c r="D16" s="7" t="s">
        <v>1068</v>
      </c>
      <c r="E16" s="4" t="s">
        <v>889</v>
      </c>
      <c r="F16" s="4" t="s">
        <v>235</v>
      </c>
      <c r="G16" s="6">
        <v>0.5</v>
      </c>
      <c r="H16" s="6">
        <v>5</v>
      </c>
      <c r="I16" s="15" t="s">
        <v>1135</v>
      </c>
    </row>
    <row r="17" spans="1:9" ht="33" customHeight="1">
      <c r="A17" s="4" t="s">
        <v>80</v>
      </c>
      <c r="B17" s="4" t="s">
        <v>1136</v>
      </c>
      <c r="C17" s="9" t="s">
        <v>1070</v>
      </c>
      <c r="D17" s="7" t="s">
        <v>1069</v>
      </c>
      <c r="E17" s="4" t="s">
        <v>1071</v>
      </c>
      <c r="F17" s="9" t="s">
        <v>235</v>
      </c>
      <c r="G17" s="6">
        <v>0.8</v>
      </c>
      <c r="H17" s="8">
        <v>8</v>
      </c>
      <c r="I17" s="15" t="s">
        <v>1135</v>
      </c>
    </row>
    <row r="18" spans="1:9" ht="33" customHeight="1">
      <c r="A18" s="4" t="s">
        <v>80</v>
      </c>
      <c r="B18" s="4" t="s">
        <v>1134</v>
      </c>
      <c r="C18" s="9" t="s">
        <v>1058</v>
      </c>
      <c r="D18" s="7" t="s">
        <v>1072</v>
      </c>
      <c r="E18" s="4" t="s">
        <v>889</v>
      </c>
      <c r="F18" s="9" t="s">
        <v>235</v>
      </c>
      <c r="G18" s="6">
        <v>0.55000000000000004</v>
      </c>
      <c r="H18" s="8">
        <v>5.5</v>
      </c>
      <c r="I18" s="15" t="s">
        <v>1135</v>
      </c>
    </row>
    <row r="19" spans="1:9" ht="33" customHeight="1">
      <c r="A19" s="10" t="s">
        <v>58</v>
      </c>
      <c r="B19" s="10" t="s">
        <v>251</v>
      </c>
      <c r="C19" s="4" t="s">
        <v>251</v>
      </c>
      <c r="D19" s="4" t="s">
        <v>251</v>
      </c>
      <c r="E19" s="4" t="s">
        <v>251</v>
      </c>
      <c r="F19" s="4" t="s">
        <v>251</v>
      </c>
      <c r="G19" s="11" t="s">
        <v>251</v>
      </c>
      <c r="H19" s="11">
        <v>46.45</v>
      </c>
      <c r="I19" s="4" t="s">
        <v>251</v>
      </c>
    </row>
  </sheetData>
  <mergeCells count="2">
    <mergeCell ref="A2:H2"/>
    <mergeCell ref="A3:C3"/>
  </mergeCells>
  <phoneticPr fontId="2" type="noConversion"/>
  <pageMargins left="0.29166666666666702" right="8.3333333333333301E-2" top="0.20833333333333301" bottom="0.20833333333333301" header="0" footer="0"/>
  <pageSetup paperSize="9" scale="81"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S12"/>
  <sheetViews>
    <sheetView workbookViewId="0">
      <selection activeCell="N4" sqref="N4:S5"/>
    </sheetView>
  </sheetViews>
  <sheetFormatPr defaultColWidth="9.140625" defaultRowHeight="14.25" customHeight="1"/>
  <cols>
    <col min="1" max="1" width="16.85546875" style="29" customWidth="1"/>
    <col min="2" max="2" width="26.140625" style="29" customWidth="1"/>
    <col min="3" max="13" width="12.5703125" style="29" customWidth="1"/>
    <col min="14" max="14" width="8" style="2" customWidth="1"/>
    <col min="15" max="15" width="9.5703125" style="2" customWidth="1"/>
    <col min="16" max="16" width="9.7109375" style="2" customWidth="1"/>
    <col min="17" max="17" width="10.5703125" style="2" customWidth="1"/>
    <col min="18" max="19" width="10.140625" style="29" customWidth="1"/>
    <col min="20" max="20" width="9.140625" style="18" customWidth="1"/>
    <col min="21" max="16384" width="9.140625" style="18"/>
  </cols>
  <sheetData>
    <row r="1" spans="1:19" ht="12" customHeight="1">
      <c r="N1" s="178"/>
      <c r="O1" s="178"/>
      <c r="P1" s="178"/>
      <c r="Q1" s="178"/>
      <c r="R1" s="207"/>
      <c r="S1" s="207" t="s">
        <v>53</v>
      </c>
    </row>
    <row r="2" spans="1:19" ht="36" customHeight="1">
      <c r="A2" s="208" t="s">
        <v>54</v>
      </c>
      <c r="B2" s="208"/>
      <c r="C2" s="208"/>
      <c r="D2" s="208"/>
      <c r="E2" s="208"/>
      <c r="F2" s="208"/>
      <c r="G2" s="208"/>
      <c r="H2" s="208"/>
      <c r="I2" s="208"/>
      <c r="J2" s="208"/>
      <c r="K2" s="208"/>
      <c r="L2" s="208"/>
      <c r="M2" s="208"/>
      <c r="N2" s="208"/>
      <c r="O2" s="208"/>
      <c r="P2" s="208"/>
      <c r="Q2" s="208"/>
      <c r="R2" s="208"/>
      <c r="S2" s="208"/>
    </row>
    <row r="3" spans="1:19" s="16" customFormat="1" ht="24" customHeight="1">
      <c r="A3" s="201" t="s">
        <v>1</v>
      </c>
      <c r="B3" s="209"/>
      <c r="C3" s="209"/>
      <c r="D3" s="209"/>
      <c r="E3" s="43"/>
      <c r="F3" s="43"/>
      <c r="G3" s="43"/>
      <c r="H3" s="43"/>
      <c r="I3" s="43"/>
      <c r="J3" s="43"/>
      <c r="K3" s="43"/>
      <c r="L3" s="43"/>
      <c r="M3" s="43"/>
      <c r="N3" s="76"/>
      <c r="O3" s="76"/>
      <c r="P3" s="76"/>
      <c r="Q3" s="76"/>
      <c r="R3" s="210" t="s">
        <v>55</v>
      </c>
      <c r="S3" s="210" t="s">
        <v>55</v>
      </c>
    </row>
    <row r="4" spans="1:19" ht="18.75" customHeight="1">
      <c r="A4" s="215" t="s">
        <v>56</v>
      </c>
      <c r="B4" s="217" t="s">
        <v>57</v>
      </c>
      <c r="C4" s="217" t="s">
        <v>58</v>
      </c>
      <c r="D4" s="211" t="s">
        <v>59</v>
      </c>
      <c r="E4" s="212"/>
      <c r="F4" s="212"/>
      <c r="G4" s="212"/>
      <c r="H4" s="212"/>
      <c r="I4" s="212"/>
      <c r="J4" s="212"/>
      <c r="K4" s="212"/>
      <c r="L4" s="212"/>
      <c r="M4" s="213"/>
      <c r="N4" s="211" t="s">
        <v>49</v>
      </c>
      <c r="O4" s="211"/>
      <c r="P4" s="211"/>
      <c r="Q4" s="211"/>
      <c r="R4" s="212"/>
      <c r="S4" s="214"/>
    </row>
    <row r="5" spans="1:19" ht="33.75" customHeight="1">
      <c r="A5" s="216"/>
      <c r="B5" s="218"/>
      <c r="C5" s="218"/>
      <c r="D5" s="175" t="s">
        <v>60</v>
      </c>
      <c r="E5" s="175" t="s">
        <v>61</v>
      </c>
      <c r="F5" s="175" t="s">
        <v>62</v>
      </c>
      <c r="G5" s="175" t="s">
        <v>63</v>
      </c>
      <c r="H5" s="175" t="s">
        <v>64</v>
      </c>
      <c r="I5" s="175" t="s">
        <v>65</v>
      </c>
      <c r="J5" s="175" t="s">
        <v>66</v>
      </c>
      <c r="K5" s="175" t="s">
        <v>67</v>
      </c>
      <c r="L5" s="175" t="s">
        <v>68</v>
      </c>
      <c r="M5" s="175" t="s">
        <v>69</v>
      </c>
      <c r="N5" s="179" t="s">
        <v>60</v>
      </c>
      <c r="O5" s="179" t="s">
        <v>61</v>
      </c>
      <c r="P5" s="179" t="s">
        <v>62</v>
      </c>
      <c r="Q5" s="179" t="s">
        <v>63</v>
      </c>
      <c r="R5" s="180" t="s">
        <v>64</v>
      </c>
      <c r="S5" s="179" t="s">
        <v>70</v>
      </c>
    </row>
    <row r="6" spans="1:19" ht="16.5" customHeight="1">
      <c r="A6" s="32">
        <v>1</v>
      </c>
      <c r="B6" s="37">
        <v>2</v>
      </c>
      <c r="C6" s="37">
        <v>3</v>
      </c>
      <c r="D6" s="37">
        <v>4</v>
      </c>
      <c r="E6" s="32">
        <v>5</v>
      </c>
      <c r="F6" s="37">
        <v>6</v>
      </c>
      <c r="G6" s="37">
        <v>7</v>
      </c>
      <c r="H6" s="32">
        <v>8</v>
      </c>
      <c r="I6" s="37">
        <v>9</v>
      </c>
      <c r="J6" s="37">
        <v>10</v>
      </c>
      <c r="K6" s="32">
        <v>11</v>
      </c>
      <c r="L6" s="37">
        <v>12</v>
      </c>
      <c r="M6" s="37">
        <v>13</v>
      </c>
      <c r="N6" s="21">
        <v>14</v>
      </c>
      <c r="O6" s="21">
        <v>15</v>
      </c>
      <c r="P6" s="21">
        <v>16</v>
      </c>
      <c r="Q6" s="21">
        <v>17</v>
      </c>
      <c r="R6" s="37">
        <v>18</v>
      </c>
      <c r="S6" s="21">
        <v>19</v>
      </c>
    </row>
    <row r="7" spans="1:19" ht="16.5" customHeight="1">
      <c r="A7" s="22" t="s">
        <v>71</v>
      </c>
      <c r="B7" s="22" t="s">
        <v>72</v>
      </c>
      <c r="C7" s="39">
        <v>2997.28</v>
      </c>
      <c r="D7" s="39">
        <v>2997.28</v>
      </c>
      <c r="E7" s="41">
        <v>2997.28</v>
      </c>
      <c r="F7" s="37"/>
      <c r="G7" s="37"/>
      <c r="H7" s="32"/>
      <c r="I7" s="37"/>
      <c r="J7" s="37"/>
      <c r="K7" s="32"/>
      <c r="L7" s="37"/>
      <c r="M7" s="37"/>
      <c r="N7" s="21"/>
      <c r="O7" s="21"/>
      <c r="P7" s="21"/>
      <c r="Q7" s="21"/>
      <c r="R7" s="37"/>
      <c r="S7" s="21"/>
    </row>
    <row r="8" spans="1:19" ht="16.5" customHeight="1">
      <c r="A8" s="22" t="s">
        <v>73</v>
      </c>
      <c r="B8" s="22" t="s">
        <v>74</v>
      </c>
      <c r="C8" s="39">
        <v>394.39</v>
      </c>
      <c r="D8" s="39">
        <v>394.39</v>
      </c>
      <c r="E8" s="41">
        <v>394.39</v>
      </c>
      <c r="F8" s="37"/>
      <c r="G8" s="37"/>
      <c r="H8" s="32"/>
      <c r="I8" s="37"/>
      <c r="J8" s="37"/>
      <c r="K8" s="32"/>
      <c r="L8" s="37"/>
      <c r="M8" s="37"/>
      <c r="N8" s="21"/>
      <c r="O8" s="21"/>
      <c r="P8" s="21"/>
      <c r="Q8" s="21"/>
      <c r="R8" s="37"/>
      <c r="S8" s="21"/>
    </row>
    <row r="9" spans="1:19" ht="16.5" customHeight="1">
      <c r="A9" s="22" t="s">
        <v>75</v>
      </c>
      <c r="B9" s="22" t="s">
        <v>76</v>
      </c>
      <c r="C9" s="39">
        <v>563.99</v>
      </c>
      <c r="D9" s="39">
        <v>563.99</v>
      </c>
      <c r="E9" s="41">
        <v>563.99</v>
      </c>
      <c r="F9" s="37"/>
      <c r="G9" s="37"/>
      <c r="H9" s="32"/>
      <c r="I9" s="37"/>
      <c r="J9" s="37"/>
      <c r="K9" s="32"/>
      <c r="L9" s="37"/>
      <c r="M9" s="37"/>
      <c r="N9" s="21"/>
      <c r="O9" s="21"/>
      <c r="P9" s="21"/>
      <c r="Q9" s="21"/>
      <c r="R9" s="37"/>
      <c r="S9" s="21"/>
    </row>
    <row r="10" spans="1:19" ht="16.5" customHeight="1">
      <c r="A10" s="22" t="s">
        <v>77</v>
      </c>
      <c r="B10" s="22" t="s">
        <v>78</v>
      </c>
      <c r="C10" s="39">
        <v>3966.34</v>
      </c>
      <c r="D10" s="39">
        <v>3966.34</v>
      </c>
      <c r="E10" s="41">
        <v>3966.34</v>
      </c>
      <c r="F10" s="41"/>
      <c r="G10" s="41"/>
      <c r="H10" s="41"/>
      <c r="I10" s="41"/>
      <c r="J10" s="41"/>
      <c r="K10" s="41"/>
      <c r="L10" s="41"/>
      <c r="M10" s="41"/>
      <c r="N10" s="53"/>
      <c r="O10" s="53"/>
      <c r="P10" s="53"/>
      <c r="Q10" s="53"/>
      <c r="R10" s="105"/>
      <c r="S10" s="53"/>
    </row>
    <row r="11" spans="1:19" ht="16.5" customHeight="1">
      <c r="A11" s="22" t="s">
        <v>79</v>
      </c>
      <c r="B11" s="22" t="s">
        <v>80</v>
      </c>
      <c r="C11" s="39">
        <v>1474.56</v>
      </c>
      <c r="D11" s="39">
        <v>1474.56</v>
      </c>
      <c r="E11" s="41">
        <v>1474.56</v>
      </c>
      <c r="F11" s="41"/>
      <c r="G11" s="41"/>
      <c r="H11" s="41"/>
      <c r="I11" s="41"/>
      <c r="J11" s="41"/>
      <c r="K11" s="41"/>
      <c r="L11" s="41"/>
      <c r="M11" s="41"/>
      <c r="N11" s="27"/>
      <c r="O11" s="27"/>
      <c r="P11" s="27"/>
      <c r="Q11" s="27"/>
      <c r="R11" s="72"/>
      <c r="S11" s="72"/>
    </row>
    <row r="12" spans="1:19" ht="16.5" customHeight="1">
      <c r="A12" s="162" t="s">
        <v>58</v>
      </c>
      <c r="B12" s="176"/>
      <c r="C12" s="177">
        <v>9396.56</v>
      </c>
      <c r="D12" s="177">
        <v>9396.56</v>
      </c>
      <c r="E12" s="167">
        <v>9396.56</v>
      </c>
      <c r="F12" s="167"/>
      <c r="G12" s="41"/>
      <c r="H12" s="41"/>
      <c r="I12" s="41"/>
      <c r="J12" s="41"/>
      <c r="K12" s="41"/>
      <c r="L12" s="41"/>
      <c r="M12" s="41"/>
      <c r="N12" s="53"/>
      <c r="O12" s="53"/>
      <c r="P12" s="53"/>
      <c r="Q12" s="53"/>
      <c r="R12" s="53"/>
      <c r="S12" s="53"/>
    </row>
  </sheetData>
  <mergeCells count="9">
    <mergeCell ref="R1:S1"/>
    <mergeCell ref="A2:S2"/>
    <mergeCell ref="A3:D3"/>
    <mergeCell ref="R3:S3"/>
    <mergeCell ref="D4:M4"/>
    <mergeCell ref="N4:S4"/>
    <mergeCell ref="A4:A5"/>
    <mergeCell ref="B4:B5"/>
    <mergeCell ref="C4:C5"/>
  </mergeCells>
  <phoneticPr fontId="2" type="noConversion"/>
  <printOptions horizontalCentered="1"/>
  <pageMargins left="0.30833333333333302" right="0.30833333333333302" top="0.40833333333333299" bottom="0.40833333333333299" header="0.25" footer="0.25"/>
  <pageSetup paperSize="9" scale="56"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P42"/>
  <sheetViews>
    <sheetView workbookViewId="0">
      <pane ySplit="5" topLeftCell="A16" activePane="bottomLeft" state="frozen"/>
      <selection pane="bottomLeft" activeCell="G31" sqref="G31"/>
    </sheetView>
  </sheetViews>
  <sheetFormatPr defaultColWidth="9.140625" defaultRowHeight="14.25" customHeight="1"/>
  <cols>
    <col min="1" max="1" width="14.28515625" style="29" customWidth="1"/>
    <col min="2" max="2" width="35.42578125" style="29" customWidth="1"/>
    <col min="3" max="7" width="18.85546875" style="29" customWidth="1"/>
    <col min="8" max="9" width="17.85546875" style="164" customWidth="1"/>
    <col min="10" max="10" width="18.85546875" style="164" customWidth="1"/>
    <col min="11" max="16" width="18.85546875" style="29" customWidth="1"/>
    <col min="17" max="17" width="9.140625" style="18" customWidth="1"/>
    <col min="18" max="16384" width="9.140625" style="18"/>
  </cols>
  <sheetData>
    <row r="1" spans="1:16" ht="15.75" customHeight="1">
      <c r="P1" s="30"/>
    </row>
    <row r="2" spans="1:16" ht="39" customHeight="1">
      <c r="A2" s="208" t="s">
        <v>81</v>
      </c>
      <c r="B2" s="208"/>
      <c r="C2" s="208"/>
      <c r="D2" s="208"/>
      <c r="E2" s="208"/>
      <c r="F2" s="208"/>
      <c r="G2" s="208"/>
      <c r="H2" s="208"/>
      <c r="I2" s="208"/>
      <c r="J2" s="208"/>
      <c r="K2" s="208"/>
      <c r="L2" s="208"/>
      <c r="M2" s="208"/>
      <c r="N2" s="208"/>
      <c r="O2" s="208"/>
      <c r="P2" s="208"/>
    </row>
    <row r="3" spans="1:16" s="43" customFormat="1" ht="24" customHeight="1">
      <c r="A3" s="223" t="s">
        <v>1</v>
      </c>
      <c r="B3" s="224"/>
      <c r="C3" s="225"/>
      <c r="D3" s="225"/>
      <c r="E3" s="225"/>
      <c r="F3" s="225"/>
      <c r="G3" s="225"/>
      <c r="H3" s="225"/>
      <c r="I3" s="225"/>
      <c r="J3" s="225"/>
      <c r="K3" s="225"/>
      <c r="L3" s="225"/>
      <c r="M3" s="225"/>
      <c r="P3" s="78" t="s">
        <v>55</v>
      </c>
    </row>
    <row r="4" spans="1:16" ht="18.95" customHeight="1">
      <c r="A4" s="221" t="s">
        <v>82</v>
      </c>
      <c r="B4" s="221" t="s">
        <v>83</v>
      </c>
      <c r="C4" s="205" t="s">
        <v>58</v>
      </c>
      <c r="D4" s="203" t="s">
        <v>84</v>
      </c>
      <c r="E4" s="204"/>
      <c r="F4" s="203" t="s">
        <v>85</v>
      </c>
      <c r="G4" s="204"/>
      <c r="H4" s="203" t="s">
        <v>86</v>
      </c>
      <c r="I4" s="226"/>
      <c r="J4" s="204"/>
      <c r="K4" s="221" t="s">
        <v>87</v>
      </c>
      <c r="L4" s="227" t="s">
        <v>70</v>
      </c>
      <c r="M4" s="228"/>
      <c r="N4" s="228"/>
      <c r="O4" s="228"/>
      <c r="P4" s="229"/>
    </row>
    <row r="5" spans="1:16" ht="30" customHeight="1">
      <c r="A5" s="222"/>
      <c r="B5" s="222"/>
      <c r="C5" s="206"/>
      <c r="D5" s="37" t="s">
        <v>58</v>
      </c>
      <c r="E5" s="37" t="s">
        <v>88</v>
      </c>
      <c r="F5" s="37" t="s">
        <v>58</v>
      </c>
      <c r="G5" s="37" t="s">
        <v>88</v>
      </c>
      <c r="H5" s="165" t="s">
        <v>61</v>
      </c>
      <c r="I5" s="165" t="s">
        <v>62</v>
      </c>
      <c r="J5" s="165" t="s">
        <v>63</v>
      </c>
      <c r="K5" s="222"/>
      <c r="L5" s="20" t="s">
        <v>89</v>
      </c>
      <c r="M5" s="20" t="s">
        <v>90</v>
      </c>
      <c r="N5" s="20" t="s">
        <v>91</v>
      </c>
      <c r="O5" s="20" t="s">
        <v>92</v>
      </c>
      <c r="P5" s="20" t="s">
        <v>93</v>
      </c>
    </row>
    <row r="6" spans="1:16" ht="16.5" customHeight="1">
      <c r="A6" s="37">
        <v>1</v>
      </c>
      <c r="B6" s="37">
        <v>2</v>
      </c>
      <c r="C6" s="37">
        <v>3</v>
      </c>
      <c r="D6" s="37">
        <v>4</v>
      </c>
      <c r="E6" s="37">
        <v>5</v>
      </c>
      <c r="F6" s="37">
        <v>6</v>
      </c>
      <c r="G6" s="37">
        <v>7</v>
      </c>
      <c r="H6" s="165">
        <v>8</v>
      </c>
      <c r="I6" s="165">
        <v>9</v>
      </c>
      <c r="J6" s="165">
        <v>10</v>
      </c>
      <c r="K6" s="37">
        <v>11</v>
      </c>
      <c r="L6" s="37">
        <v>12</v>
      </c>
      <c r="M6" s="37">
        <v>13</v>
      </c>
      <c r="N6" s="37">
        <v>14</v>
      </c>
      <c r="O6" s="37">
        <v>15</v>
      </c>
      <c r="P6" s="37">
        <v>16</v>
      </c>
    </row>
    <row r="7" spans="1:16" ht="20.25" customHeight="1">
      <c r="A7" s="105" t="s">
        <v>94</v>
      </c>
      <c r="B7" s="105" t="s">
        <v>95</v>
      </c>
      <c r="C7" s="39">
        <v>7596.64</v>
      </c>
      <c r="D7" s="39">
        <v>4018.64</v>
      </c>
      <c r="E7" s="39">
        <v>4018.64</v>
      </c>
      <c r="F7" s="39">
        <v>3578</v>
      </c>
      <c r="G7" s="39">
        <v>3578</v>
      </c>
      <c r="H7" s="39">
        <v>7596.64</v>
      </c>
      <c r="I7" s="169"/>
      <c r="J7" s="169"/>
      <c r="K7" s="41"/>
      <c r="L7" s="39"/>
      <c r="M7" s="39"/>
      <c r="N7" s="39"/>
      <c r="O7" s="39"/>
      <c r="P7" s="39"/>
    </row>
    <row r="8" spans="1:16" ht="20.25" customHeight="1">
      <c r="A8" s="105" t="s">
        <v>96</v>
      </c>
      <c r="B8" s="105" t="s">
        <v>97</v>
      </c>
      <c r="C8" s="39">
        <v>6119.57</v>
      </c>
      <c r="D8" s="39">
        <v>3361.57</v>
      </c>
      <c r="E8" s="39">
        <v>3361.57</v>
      </c>
      <c r="F8" s="39">
        <v>2758</v>
      </c>
      <c r="G8" s="39">
        <v>2758</v>
      </c>
      <c r="H8" s="39">
        <v>6119.57</v>
      </c>
      <c r="I8" s="169"/>
      <c r="J8" s="169"/>
      <c r="K8" s="41"/>
      <c r="L8" s="39"/>
      <c r="M8" s="39"/>
      <c r="N8" s="39"/>
      <c r="O8" s="39"/>
      <c r="P8" s="39"/>
    </row>
    <row r="9" spans="1:16" ht="20.25" customHeight="1">
      <c r="A9" s="105" t="s">
        <v>98</v>
      </c>
      <c r="B9" s="105" t="s">
        <v>99</v>
      </c>
      <c r="C9" s="39">
        <v>1482.91</v>
      </c>
      <c r="D9" s="39">
        <v>1452.91</v>
      </c>
      <c r="E9" s="39">
        <v>1452.91</v>
      </c>
      <c r="F9" s="39">
        <v>30</v>
      </c>
      <c r="G9" s="39">
        <v>30</v>
      </c>
      <c r="H9" s="39">
        <v>1482.91</v>
      </c>
      <c r="I9" s="169"/>
      <c r="J9" s="169"/>
      <c r="K9" s="41"/>
      <c r="L9" s="39"/>
      <c r="M9" s="39"/>
      <c r="N9" s="39"/>
      <c r="O9" s="39"/>
      <c r="P9" s="39"/>
    </row>
    <row r="10" spans="1:16" ht="20.25" customHeight="1">
      <c r="A10" s="105" t="s">
        <v>100</v>
      </c>
      <c r="B10" s="105" t="s">
        <v>101</v>
      </c>
      <c r="C10" s="39">
        <v>10</v>
      </c>
      <c r="D10" s="39"/>
      <c r="E10" s="39"/>
      <c r="F10" s="39">
        <v>10</v>
      </c>
      <c r="G10" s="39">
        <v>10</v>
      </c>
      <c r="H10" s="39">
        <v>10</v>
      </c>
      <c r="I10" s="169"/>
      <c r="J10" s="169"/>
      <c r="K10" s="41"/>
      <c r="L10" s="39"/>
      <c r="M10" s="39"/>
      <c r="N10" s="39"/>
      <c r="O10" s="39"/>
      <c r="P10" s="39"/>
    </row>
    <row r="11" spans="1:16" ht="20.25" customHeight="1">
      <c r="A11" s="105" t="s">
        <v>102</v>
      </c>
      <c r="B11" s="105" t="s">
        <v>103</v>
      </c>
      <c r="C11" s="39">
        <v>311.92</v>
      </c>
      <c r="D11" s="39">
        <v>261.92</v>
      </c>
      <c r="E11" s="39">
        <v>261.92</v>
      </c>
      <c r="F11" s="39">
        <v>50</v>
      </c>
      <c r="G11" s="39">
        <v>50</v>
      </c>
      <c r="H11" s="39">
        <v>311.92</v>
      </c>
      <c r="I11" s="169"/>
      <c r="J11" s="169"/>
      <c r="K11" s="41"/>
      <c r="L11" s="39"/>
      <c r="M11" s="39"/>
      <c r="N11" s="39"/>
      <c r="O11" s="39"/>
      <c r="P11" s="39"/>
    </row>
    <row r="12" spans="1:16" ht="20.25" customHeight="1">
      <c r="A12" s="105" t="s">
        <v>104</v>
      </c>
      <c r="B12" s="105" t="s">
        <v>105</v>
      </c>
      <c r="C12" s="39">
        <v>130</v>
      </c>
      <c r="D12" s="39"/>
      <c r="E12" s="39"/>
      <c r="F12" s="39">
        <v>130</v>
      </c>
      <c r="G12" s="39">
        <v>130</v>
      </c>
      <c r="H12" s="39">
        <v>130</v>
      </c>
      <c r="I12" s="169"/>
      <c r="J12" s="169"/>
      <c r="K12" s="41"/>
      <c r="L12" s="39"/>
      <c r="M12" s="39"/>
      <c r="N12" s="39"/>
      <c r="O12" s="39"/>
      <c r="P12" s="39"/>
    </row>
    <row r="13" spans="1:16" ht="20.25" customHeight="1">
      <c r="A13" s="105" t="s">
        <v>106</v>
      </c>
      <c r="B13" s="105" t="s">
        <v>107</v>
      </c>
      <c r="C13" s="39">
        <v>313.5</v>
      </c>
      <c r="D13" s="39"/>
      <c r="E13" s="39"/>
      <c r="F13" s="39">
        <v>313.5</v>
      </c>
      <c r="G13" s="39">
        <v>313.5</v>
      </c>
      <c r="H13" s="39">
        <v>313.5</v>
      </c>
      <c r="I13" s="169"/>
      <c r="J13" s="169"/>
      <c r="K13" s="41"/>
      <c r="L13" s="39"/>
      <c r="M13" s="39"/>
      <c r="N13" s="39"/>
      <c r="O13" s="39"/>
      <c r="P13" s="39"/>
    </row>
    <row r="14" spans="1:16" ht="20.25" customHeight="1">
      <c r="A14" s="105" t="s">
        <v>108</v>
      </c>
      <c r="B14" s="105" t="s">
        <v>109</v>
      </c>
      <c r="C14" s="39">
        <v>1240.31</v>
      </c>
      <c r="D14" s="39">
        <v>1215.6099999999999</v>
      </c>
      <c r="E14" s="39">
        <v>1215.6099999999999</v>
      </c>
      <c r="F14" s="39">
        <v>24.7</v>
      </c>
      <c r="G14" s="39">
        <v>24.7</v>
      </c>
      <c r="H14" s="39">
        <v>1240.31</v>
      </c>
      <c r="I14" s="169"/>
      <c r="J14" s="169"/>
      <c r="K14" s="41"/>
      <c r="L14" s="39"/>
      <c r="M14" s="39"/>
      <c r="N14" s="39"/>
      <c r="O14" s="39"/>
      <c r="P14" s="39"/>
    </row>
    <row r="15" spans="1:16" ht="20.25" customHeight="1">
      <c r="A15" s="105" t="s">
        <v>110</v>
      </c>
      <c r="B15" s="105" t="s">
        <v>111</v>
      </c>
      <c r="C15" s="39">
        <v>548.92999999999995</v>
      </c>
      <c r="D15" s="39">
        <v>431.13</v>
      </c>
      <c r="E15" s="39">
        <v>431.13</v>
      </c>
      <c r="F15" s="39">
        <v>117.8</v>
      </c>
      <c r="G15" s="39">
        <v>117.8</v>
      </c>
      <c r="H15" s="39">
        <v>548.92999999999995</v>
      </c>
      <c r="I15" s="169"/>
      <c r="J15" s="169"/>
      <c r="K15" s="41"/>
      <c r="L15" s="39"/>
      <c r="M15" s="39"/>
      <c r="N15" s="39"/>
      <c r="O15" s="39"/>
      <c r="P15" s="39"/>
    </row>
    <row r="16" spans="1:16" ht="20.25" customHeight="1">
      <c r="A16" s="105" t="s">
        <v>112</v>
      </c>
      <c r="B16" s="105" t="s">
        <v>113</v>
      </c>
      <c r="C16" s="39">
        <v>20</v>
      </c>
      <c r="D16" s="39"/>
      <c r="E16" s="39"/>
      <c r="F16" s="39">
        <v>20</v>
      </c>
      <c r="G16" s="39">
        <v>20</v>
      </c>
      <c r="H16" s="39">
        <v>20</v>
      </c>
      <c r="I16" s="169"/>
      <c r="J16" s="169"/>
      <c r="K16" s="41"/>
      <c r="L16" s="39"/>
      <c r="M16" s="39"/>
      <c r="N16" s="39"/>
      <c r="O16" s="39"/>
      <c r="P16" s="39"/>
    </row>
    <row r="17" spans="1:16" ht="20.25" customHeight="1">
      <c r="A17" s="105" t="s">
        <v>114</v>
      </c>
      <c r="B17" s="105" t="s">
        <v>115</v>
      </c>
      <c r="C17" s="39">
        <v>2062</v>
      </c>
      <c r="D17" s="39"/>
      <c r="E17" s="39"/>
      <c r="F17" s="39">
        <v>2062</v>
      </c>
      <c r="G17" s="39">
        <v>2062</v>
      </c>
      <c r="H17" s="39">
        <v>2062</v>
      </c>
      <c r="I17" s="169"/>
      <c r="J17" s="169"/>
      <c r="K17" s="41"/>
      <c r="L17" s="39"/>
      <c r="M17" s="39"/>
      <c r="N17" s="39"/>
      <c r="O17" s="39"/>
      <c r="P17" s="39"/>
    </row>
    <row r="18" spans="1:16" ht="20.25" customHeight="1">
      <c r="A18" s="105" t="s">
        <v>116</v>
      </c>
      <c r="B18" s="105" t="s">
        <v>117</v>
      </c>
      <c r="C18" s="39">
        <v>654.79</v>
      </c>
      <c r="D18" s="39">
        <v>654.79</v>
      </c>
      <c r="E18" s="39">
        <v>654.79</v>
      </c>
      <c r="F18" s="39"/>
      <c r="G18" s="39"/>
      <c r="H18" s="39">
        <v>654.79</v>
      </c>
      <c r="I18" s="169"/>
      <c r="J18" s="169"/>
      <c r="K18" s="41"/>
      <c r="L18" s="39"/>
      <c r="M18" s="39"/>
      <c r="N18" s="39"/>
      <c r="O18" s="39"/>
      <c r="P18" s="39"/>
    </row>
    <row r="19" spans="1:16" ht="20.25" customHeight="1">
      <c r="A19" s="105" t="s">
        <v>118</v>
      </c>
      <c r="B19" s="105" t="s">
        <v>119</v>
      </c>
      <c r="C19" s="39">
        <v>237.75</v>
      </c>
      <c r="D19" s="39">
        <v>237.75</v>
      </c>
      <c r="E19" s="39">
        <v>237.75</v>
      </c>
      <c r="F19" s="39"/>
      <c r="G19" s="39"/>
      <c r="H19" s="39">
        <v>237.75</v>
      </c>
      <c r="I19" s="169"/>
      <c r="J19" s="169"/>
      <c r="K19" s="41"/>
      <c r="L19" s="39"/>
      <c r="M19" s="39"/>
      <c r="N19" s="39"/>
      <c r="O19" s="39"/>
      <c r="P19" s="39"/>
    </row>
    <row r="20" spans="1:16" ht="20.25" customHeight="1">
      <c r="A20" s="105" t="s">
        <v>120</v>
      </c>
      <c r="B20" s="105" t="s">
        <v>121</v>
      </c>
      <c r="C20" s="39">
        <v>78.09</v>
      </c>
      <c r="D20" s="39">
        <v>78.09</v>
      </c>
      <c r="E20" s="39">
        <v>78.09</v>
      </c>
      <c r="F20" s="39"/>
      <c r="G20" s="39"/>
      <c r="H20" s="39">
        <v>78.09</v>
      </c>
      <c r="I20" s="169"/>
      <c r="J20" s="169"/>
      <c r="K20" s="41"/>
      <c r="L20" s="39"/>
      <c r="M20" s="39"/>
      <c r="N20" s="39"/>
      <c r="O20" s="39"/>
      <c r="P20" s="39"/>
    </row>
    <row r="21" spans="1:16" ht="20.25" customHeight="1">
      <c r="A21" s="105" t="s">
        <v>122</v>
      </c>
      <c r="B21" s="105" t="s">
        <v>123</v>
      </c>
      <c r="C21" s="39">
        <v>338.95</v>
      </c>
      <c r="D21" s="39">
        <v>338.95</v>
      </c>
      <c r="E21" s="39">
        <v>338.95</v>
      </c>
      <c r="F21" s="39"/>
      <c r="G21" s="39"/>
      <c r="H21" s="39">
        <v>338.95</v>
      </c>
      <c r="I21" s="169"/>
      <c r="J21" s="169"/>
      <c r="K21" s="41"/>
      <c r="L21" s="39"/>
      <c r="M21" s="39"/>
      <c r="N21" s="39"/>
      <c r="O21" s="39"/>
      <c r="P21" s="39"/>
    </row>
    <row r="22" spans="1:16" ht="20.25" customHeight="1">
      <c r="A22" s="105" t="s">
        <v>124</v>
      </c>
      <c r="B22" s="105" t="s">
        <v>125</v>
      </c>
      <c r="C22" s="39">
        <v>550</v>
      </c>
      <c r="D22" s="39"/>
      <c r="E22" s="39"/>
      <c r="F22" s="39">
        <v>550</v>
      </c>
      <c r="G22" s="39">
        <v>550</v>
      </c>
      <c r="H22" s="39">
        <v>550</v>
      </c>
      <c r="I22" s="169"/>
      <c r="J22" s="169"/>
      <c r="K22" s="41"/>
      <c r="L22" s="39"/>
      <c r="M22" s="39"/>
      <c r="N22" s="39"/>
      <c r="O22" s="39"/>
      <c r="P22" s="39"/>
    </row>
    <row r="23" spans="1:16" ht="20.25" customHeight="1">
      <c r="A23" s="105" t="s">
        <v>126</v>
      </c>
      <c r="B23" s="105" t="s">
        <v>127</v>
      </c>
      <c r="C23" s="39">
        <v>110.4</v>
      </c>
      <c r="D23" s="39"/>
      <c r="E23" s="39"/>
      <c r="F23" s="39">
        <v>110.4</v>
      </c>
      <c r="G23" s="39">
        <v>110.4</v>
      </c>
      <c r="H23" s="39">
        <v>110.4</v>
      </c>
      <c r="I23" s="169"/>
      <c r="J23" s="169"/>
      <c r="K23" s="41"/>
      <c r="L23" s="39"/>
      <c r="M23" s="39"/>
      <c r="N23" s="39"/>
      <c r="O23" s="39"/>
      <c r="P23" s="39"/>
    </row>
    <row r="24" spans="1:16" ht="20.25" customHeight="1">
      <c r="A24" s="105" t="s">
        <v>128</v>
      </c>
      <c r="B24" s="105" t="s">
        <v>129</v>
      </c>
      <c r="C24" s="39">
        <v>439.6</v>
      </c>
      <c r="D24" s="39"/>
      <c r="E24" s="39"/>
      <c r="F24" s="39">
        <v>439.6</v>
      </c>
      <c r="G24" s="39">
        <v>439.6</v>
      </c>
      <c r="H24" s="39">
        <v>439.6</v>
      </c>
      <c r="I24" s="169"/>
      <c r="J24" s="169"/>
      <c r="K24" s="41"/>
      <c r="L24" s="39"/>
      <c r="M24" s="39"/>
      <c r="N24" s="39"/>
      <c r="O24" s="39"/>
      <c r="P24" s="39"/>
    </row>
    <row r="25" spans="1:16" ht="20.25" customHeight="1">
      <c r="A25" s="105" t="s">
        <v>130</v>
      </c>
      <c r="B25" s="105" t="s">
        <v>131</v>
      </c>
      <c r="C25" s="39">
        <v>272.27999999999997</v>
      </c>
      <c r="D25" s="39">
        <v>2.2799999999999998</v>
      </c>
      <c r="E25" s="39">
        <v>2.2799999999999998</v>
      </c>
      <c r="F25" s="39">
        <v>270</v>
      </c>
      <c r="G25" s="39">
        <v>270</v>
      </c>
      <c r="H25" s="39">
        <v>272.27999999999997</v>
      </c>
      <c r="I25" s="169"/>
      <c r="J25" s="169"/>
      <c r="K25" s="41"/>
      <c r="L25" s="39"/>
      <c r="M25" s="39"/>
      <c r="N25" s="39"/>
      <c r="O25" s="39"/>
      <c r="P25" s="39"/>
    </row>
    <row r="26" spans="1:16" ht="20.25" customHeight="1">
      <c r="A26" s="105" t="s">
        <v>132</v>
      </c>
      <c r="B26" s="105" t="s">
        <v>133</v>
      </c>
      <c r="C26" s="39">
        <v>272.27999999999997</v>
      </c>
      <c r="D26" s="39">
        <v>2.2799999999999998</v>
      </c>
      <c r="E26" s="39">
        <v>2.2799999999999998</v>
      </c>
      <c r="F26" s="39">
        <v>270</v>
      </c>
      <c r="G26" s="39">
        <v>270</v>
      </c>
      <c r="H26" s="39">
        <v>272.27999999999997</v>
      </c>
      <c r="I26" s="169"/>
      <c r="J26" s="169"/>
      <c r="K26" s="41"/>
      <c r="L26" s="39"/>
      <c r="M26" s="39"/>
      <c r="N26" s="39"/>
      <c r="O26" s="39"/>
      <c r="P26" s="39"/>
    </row>
    <row r="27" spans="1:16" ht="20.25" customHeight="1">
      <c r="A27" s="105" t="s">
        <v>134</v>
      </c>
      <c r="B27" s="105" t="s">
        <v>135</v>
      </c>
      <c r="C27" s="39">
        <v>349.96</v>
      </c>
      <c r="D27" s="39">
        <v>349.96</v>
      </c>
      <c r="E27" s="39">
        <v>349.96</v>
      </c>
      <c r="F27" s="39"/>
      <c r="G27" s="39"/>
      <c r="H27" s="39">
        <v>349.96</v>
      </c>
      <c r="I27" s="169"/>
      <c r="J27" s="169"/>
      <c r="K27" s="41"/>
      <c r="L27" s="39"/>
      <c r="M27" s="39"/>
      <c r="N27" s="39"/>
      <c r="O27" s="39"/>
      <c r="P27" s="39"/>
    </row>
    <row r="28" spans="1:16" ht="20.25" customHeight="1">
      <c r="A28" s="105" t="s">
        <v>136</v>
      </c>
      <c r="B28" s="105" t="s">
        <v>137</v>
      </c>
      <c r="C28" s="39">
        <v>349.96</v>
      </c>
      <c r="D28" s="39">
        <v>349.96</v>
      </c>
      <c r="E28" s="39">
        <v>349.96</v>
      </c>
      <c r="F28" s="39"/>
      <c r="G28" s="39"/>
      <c r="H28" s="39">
        <v>349.96</v>
      </c>
      <c r="I28" s="169"/>
      <c r="J28" s="169"/>
      <c r="K28" s="41"/>
      <c r="L28" s="39"/>
      <c r="M28" s="39"/>
      <c r="N28" s="39"/>
      <c r="O28" s="39"/>
      <c r="P28" s="39"/>
    </row>
    <row r="29" spans="1:16" ht="20.25" customHeight="1">
      <c r="A29" s="105" t="s">
        <v>138</v>
      </c>
      <c r="B29" s="105" t="s">
        <v>139</v>
      </c>
      <c r="C29" s="39">
        <v>191.56</v>
      </c>
      <c r="D29" s="39">
        <v>191.56</v>
      </c>
      <c r="E29" s="39">
        <v>191.56</v>
      </c>
      <c r="F29" s="39"/>
      <c r="G29" s="39"/>
      <c r="H29" s="39">
        <v>191.56</v>
      </c>
      <c r="I29" s="169"/>
      <c r="J29" s="169"/>
      <c r="K29" s="41"/>
      <c r="L29" s="39"/>
      <c r="M29" s="39"/>
      <c r="N29" s="39"/>
      <c r="O29" s="39"/>
      <c r="P29" s="39"/>
    </row>
    <row r="30" spans="1:16" ht="20.25" customHeight="1">
      <c r="A30" s="105" t="s">
        <v>140</v>
      </c>
      <c r="B30" s="105" t="s">
        <v>141</v>
      </c>
      <c r="C30" s="39">
        <v>32.57</v>
      </c>
      <c r="D30" s="39">
        <v>32.57</v>
      </c>
      <c r="E30" s="39">
        <v>32.57</v>
      </c>
      <c r="F30" s="39"/>
      <c r="G30" s="39"/>
      <c r="H30" s="39">
        <v>32.57</v>
      </c>
      <c r="I30" s="169"/>
      <c r="J30" s="169"/>
      <c r="K30" s="41"/>
      <c r="L30" s="39"/>
      <c r="M30" s="39"/>
      <c r="N30" s="39"/>
      <c r="O30" s="39"/>
      <c r="P30" s="39"/>
    </row>
    <row r="31" spans="1:16" ht="20.25" customHeight="1">
      <c r="A31" s="105" t="s">
        <v>142</v>
      </c>
      <c r="B31" s="105" t="s">
        <v>143</v>
      </c>
      <c r="C31" s="39">
        <v>100.29</v>
      </c>
      <c r="D31" s="39">
        <v>100.29</v>
      </c>
      <c r="E31" s="39">
        <v>100.29</v>
      </c>
      <c r="F31" s="39"/>
      <c r="G31" s="39"/>
      <c r="H31" s="39">
        <v>100.29</v>
      </c>
      <c r="I31" s="169"/>
      <c r="J31" s="169"/>
      <c r="K31" s="41"/>
      <c r="L31" s="39"/>
      <c r="M31" s="39"/>
      <c r="N31" s="39"/>
      <c r="O31" s="39"/>
      <c r="P31" s="39"/>
    </row>
    <row r="32" spans="1:16" ht="20.25" customHeight="1">
      <c r="A32" s="105" t="s">
        <v>144</v>
      </c>
      <c r="B32" s="105" t="s">
        <v>145</v>
      </c>
      <c r="C32" s="39">
        <v>25.54</v>
      </c>
      <c r="D32" s="39">
        <v>25.54</v>
      </c>
      <c r="E32" s="39">
        <v>25.54</v>
      </c>
      <c r="F32" s="39"/>
      <c r="G32" s="39"/>
      <c r="H32" s="39">
        <v>25.54</v>
      </c>
      <c r="I32" s="169"/>
      <c r="J32" s="169"/>
      <c r="K32" s="41"/>
      <c r="L32" s="39"/>
      <c r="M32" s="39"/>
      <c r="N32" s="39"/>
      <c r="O32" s="39"/>
      <c r="P32" s="39"/>
    </row>
    <row r="33" spans="1:16" ht="20.25" customHeight="1">
      <c r="A33" s="105" t="s">
        <v>146</v>
      </c>
      <c r="B33" s="105" t="s">
        <v>147</v>
      </c>
      <c r="C33" s="39">
        <v>210</v>
      </c>
      <c r="D33" s="39"/>
      <c r="E33" s="39"/>
      <c r="F33" s="39">
        <v>210</v>
      </c>
      <c r="G33" s="39">
        <v>210</v>
      </c>
      <c r="H33" s="39">
        <v>210</v>
      </c>
      <c r="I33" s="169"/>
      <c r="J33" s="169"/>
      <c r="K33" s="41"/>
      <c r="L33" s="39"/>
      <c r="M33" s="39"/>
      <c r="N33" s="39"/>
      <c r="O33" s="39"/>
      <c r="P33" s="39"/>
    </row>
    <row r="34" spans="1:16" ht="20.25" customHeight="1">
      <c r="A34" s="105" t="s">
        <v>148</v>
      </c>
      <c r="B34" s="105" t="s">
        <v>149</v>
      </c>
      <c r="C34" s="39">
        <v>210</v>
      </c>
      <c r="D34" s="39"/>
      <c r="E34" s="39"/>
      <c r="F34" s="39">
        <v>210</v>
      </c>
      <c r="G34" s="39">
        <v>210</v>
      </c>
      <c r="H34" s="39">
        <v>210</v>
      </c>
      <c r="I34" s="169"/>
      <c r="J34" s="169"/>
      <c r="K34" s="41"/>
      <c r="L34" s="39"/>
      <c r="M34" s="39"/>
      <c r="N34" s="39"/>
      <c r="O34" s="39"/>
      <c r="P34" s="39"/>
    </row>
    <row r="35" spans="1:16" ht="20.25" customHeight="1">
      <c r="A35" s="105" t="s">
        <v>150</v>
      </c>
      <c r="B35" s="105" t="s">
        <v>151</v>
      </c>
      <c r="C35" s="39">
        <v>210</v>
      </c>
      <c r="D35" s="39"/>
      <c r="E35" s="39"/>
      <c r="F35" s="39">
        <v>210</v>
      </c>
      <c r="G35" s="39">
        <v>210</v>
      </c>
      <c r="H35" s="39">
        <v>210</v>
      </c>
      <c r="I35" s="169"/>
      <c r="J35" s="169"/>
      <c r="K35" s="41"/>
      <c r="L35" s="39"/>
      <c r="M35" s="39"/>
      <c r="N35" s="39"/>
      <c r="O35" s="39"/>
      <c r="P35" s="39"/>
    </row>
    <row r="36" spans="1:16" ht="18.95" customHeight="1">
      <c r="A36" s="105" t="s">
        <v>152</v>
      </c>
      <c r="B36" s="105" t="s">
        <v>153</v>
      </c>
      <c r="C36" s="39">
        <v>244.96</v>
      </c>
      <c r="D36" s="39">
        <v>244.96</v>
      </c>
      <c r="E36" s="39">
        <v>244.96</v>
      </c>
      <c r="F36" s="39"/>
      <c r="G36" s="39"/>
      <c r="H36" s="39">
        <v>244.96</v>
      </c>
      <c r="I36" s="170"/>
      <c r="J36" s="170"/>
      <c r="K36" s="114"/>
      <c r="L36" s="114"/>
      <c r="M36" s="114"/>
      <c r="N36" s="171"/>
      <c r="O36" s="114"/>
      <c r="P36" s="114"/>
    </row>
    <row r="37" spans="1:16" ht="18.95" customHeight="1">
      <c r="A37" s="105" t="s">
        <v>154</v>
      </c>
      <c r="B37" s="105" t="s">
        <v>155</v>
      </c>
      <c r="C37" s="39">
        <v>244.96</v>
      </c>
      <c r="D37" s="39">
        <v>244.96</v>
      </c>
      <c r="E37" s="39">
        <v>244.96</v>
      </c>
      <c r="F37" s="39"/>
      <c r="G37" s="166"/>
      <c r="H37" s="39">
        <v>244.96</v>
      </c>
      <c r="I37" s="172"/>
      <c r="J37" s="172"/>
      <c r="K37" s="102"/>
      <c r="L37" s="102"/>
      <c r="M37" s="102"/>
      <c r="N37" s="102"/>
      <c r="O37" s="102"/>
      <c r="P37" s="102"/>
    </row>
    <row r="38" spans="1:16" ht="18.95" customHeight="1">
      <c r="A38" s="105" t="s">
        <v>156</v>
      </c>
      <c r="B38" s="105" t="s">
        <v>157</v>
      </c>
      <c r="C38" s="39">
        <v>244.96</v>
      </c>
      <c r="D38" s="39">
        <v>244.96</v>
      </c>
      <c r="E38" s="39">
        <v>244.96</v>
      </c>
      <c r="F38" s="39"/>
      <c r="G38" s="166"/>
      <c r="H38" s="39">
        <v>244.96</v>
      </c>
      <c r="I38" s="172"/>
      <c r="J38" s="172"/>
      <c r="K38" s="102"/>
      <c r="L38" s="102"/>
      <c r="M38" s="102"/>
      <c r="N38" s="102"/>
      <c r="O38" s="102"/>
      <c r="P38" s="102"/>
    </row>
    <row r="39" spans="1:16" ht="18.95" customHeight="1">
      <c r="A39" s="105" t="s">
        <v>158</v>
      </c>
      <c r="B39" s="105" t="s">
        <v>159</v>
      </c>
      <c r="C39" s="39">
        <v>995</v>
      </c>
      <c r="D39" s="39"/>
      <c r="E39" s="39"/>
      <c r="F39" s="39">
        <v>995</v>
      </c>
      <c r="G39" s="166">
        <v>995</v>
      </c>
      <c r="H39" s="39">
        <v>995</v>
      </c>
      <c r="I39" s="172"/>
      <c r="J39" s="172"/>
      <c r="K39" s="102"/>
      <c r="L39" s="102"/>
      <c r="M39" s="102"/>
      <c r="N39" s="102"/>
      <c r="O39" s="102"/>
      <c r="P39" s="102"/>
    </row>
    <row r="40" spans="1:16" ht="18.95" customHeight="1">
      <c r="A40" s="105" t="s">
        <v>160</v>
      </c>
      <c r="B40" s="105" t="s">
        <v>161</v>
      </c>
      <c r="C40" s="39">
        <v>995</v>
      </c>
      <c r="D40" s="39"/>
      <c r="E40" s="39"/>
      <c r="F40" s="39">
        <v>995</v>
      </c>
      <c r="G40" s="166">
        <v>995</v>
      </c>
      <c r="H40" s="39">
        <v>995</v>
      </c>
      <c r="I40" s="172"/>
      <c r="J40" s="172"/>
      <c r="K40" s="102"/>
      <c r="L40" s="102"/>
      <c r="M40" s="102"/>
      <c r="N40" s="102"/>
      <c r="O40" s="102"/>
      <c r="P40" s="102"/>
    </row>
    <row r="41" spans="1:16" ht="18.95" customHeight="1">
      <c r="A41" s="105" t="s">
        <v>162</v>
      </c>
      <c r="B41" s="105" t="s">
        <v>163</v>
      </c>
      <c r="C41" s="39">
        <v>995</v>
      </c>
      <c r="D41" s="39"/>
      <c r="E41" s="39"/>
      <c r="F41" s="39">
        <v>995</v>
      </c>
      <c r="G41" s="166">
        <v>995</v>
      </c>
      <c r="H41" s="39">
        <v>995</v>
      </c>
      <c r="I41" s="172"/>
      <c r="J41" s="172"/>
      <c r="K41" s="102"/>
      <c r="L41" s="102"/>
      <c r="M41" s="102"/>
      <c r="N41" s="102"/>
      <c r="O41" s="102"/>
      <c r="P41" s="102"/>
    </row>
    <row r="42" spans="1:16" s="125" customFormat="1" ht="18.95" customHeight="1">
      <c r="A42" s="219" t="s">
        <v>164</v>
      </c>
      <c r="B42" s="220"/>
      <c r="C42" s="167">
        <v>9396.56</v>
      </c>
      <c r="D42" s="167">
        <v>4613.5600000000004</v>
      </c>
      <c r="E42" s="167">
        <v>4613.5600000000004</v>
      </c>
      <c r="F42" s="167">
        <v>4783</v>
      </c>
      <c r="G42" s="168">
        <v>4783</v>
      </c>
      <c r="H42" s="167">
        <v>9396.56</v>
      </c>
      <c r="I42" s="173"/>
      <c r="J42" s="173"/>
      <c r="K42" s="174"/>
      <c r="L42" s="174"/>
      <c r="M42" s="174"/>
      <c r="N42" s="174"/>
      <c r="O42" s="174"/>
      <c r="P42" s="174"/>
    </row>
  </sheetData>
  <mergeCells count="11">
    <mergeCell ref="A2:P2"/>
    <mergeCell ref="A3:M3"/>
    <mergeCell ref="D4:E4"/>
    <mergeCell ref="F4:G4"/>
    <mergeCell ref="H4:J4"/>
    <mergeCell ref="L4:P4"/>
    <mergeCell ref="A42:B42"/>
    <mergeCell ref="A4:A5"/>
    <mergeCell ref="B4:B5"/>
    <mergeCell ref="C4:C5"/>
    <mergeCell ref="K4:K5"/>
  </mergeCells>
  <phoneticPr fontId="2" type="noConversion"/>
  <printOptions horizontalCentered="1"/>
  <pageMargins left="0.30833333333333302" right="0.30833333333333302" top="0.40833333333333299" bottom="0.40833333333333299" header="0.25" footer="0.25"/>
  <pageSetup paperSize="9" scale="58"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40"/>
  <sheetViews>
    <sheetView workbookViewId="0">
      <selection activeCell="D3" sqref="D3"/>
    </sheetView>
  </sheetViews>
  <sheetFormatPr defaultColWidth="9.140625" defaultRowHeight="14.25" customHeight="1"/>
  <cols>
    <col min="1" max="1" width="41.28515625" style="1" customWidth="1"/>
    <col min="2" max="2" width="38.85546875" style="1" customWidth="1"/>
    <col min="3" max="3" width="48.5703125" style="1" customWidth="1"/>
    <col min="4" max="4" width="36.42578125" style="1" customWidth="1"/>
    <col min="5" max="5" width="9.140625" style="18" customWidth="1"/>
    <col min="6" max="16384" width="9.140625" style="18"/>
  </cols>
  <sheetData>
    <row r="1" spans="1:4" ht="14.25" customHeight="1">
      <c r="D1" s="3"/>
    </row>
    <row r="2" spans="1:4" ht="29.1" customHeight="1">
      <c r="A2" s="208" t="s">
        <v>165</v>
      </c>
      <c r="B2" s="208"/>
      <c r="C2" s="208"/>
      <c r="D2" s="208"/>
    </row>
    <row r="3" spans="1:4" s="16" customFormat="1" ht="24" customHeight="1">
      <c r="A3" s="230" t="s">
        <v>1</v>
      </c>
      <c r="B3" s="202"/>
      <c r="C3" s="148"/>
      <c r="D3" s="78" t="s">
        <v>55</v>
      </c>
    </row>
    <row r="4" spans="1:4" ht="19.5" customHeight="1">
      <c r="A4" s="203" t="s">
        <v>3</v>
      </c>
      <c r="B4" s="204"/>
      <c r="C4" s="203" t="s">
        <v>4</v>
      </c>
      <c r="D4" s="204"/>
    </row>
    <row r="5" spans="1:4" ht="12" customHeight="1">
      <c r="A5" s="205" t="s">
        <v>5</v>
      </c>
      <c r="B5" s="231" t="s">
        <v>6</v>
      </c>
      <c r="C5" s="205" t="s">
        <v>166</v>
      </c>
      <c r="D5" s="231" t="s">
        <v>6</v>
      </c>
    </row>
    <row r="6" spans="1:4" ht="12" customHeight="1">
      <c r="A6" s="206"/>
      <c r="B6" s="222"/>
      <c r="C6" s="206"/>
      <c r="D6" s="222"/>
    </row>
    <row r="7" spans="1:4" ht="17.25" customHeight="1">
      <c r="A7" s="149" t="s">
        <v>167</v>
      </c>
      <c r="B7" s="150">
        <v>9396.56</v>
      </c>
      <c r="C7" s="151" t="s">
        <v>168</v>
      </c>
      <c r="D7" s="152">
        <v>9396.56</v>
      </c>
    </row>
    <row r="8" spans="1:4" ht="17.25" customHeight="1">
      <c r="A8" s="153" t="s">
        <v>169</v>
      </c>
      <c r="B8" s="150">
        <v>9396.56</v>
      </c>
      <c r="C8" s="151" t="s">
        <v>170</v>
      </c>
      <c r="D8" s="146"/>
    </row>
    <row r="9" spans="1:4" ht="17.25" customHeight="1">
      <c r="A9" s="153" t="s">
        <v>171</v>
      </c>
      <c r="B9" s="154">
        <v>9183.56</v>
      </c>
      <c r="C9" s="151" t="s">
        <v>172</v>
      </c>
      <c r="D9" s="146"/>
    </row>
    <row r="10" spans="1:4" ht="17.25" customHeight="1">
      <c r="A10" s="153" t="s">
        <v>173</v>
      </c>
      <c r="B10" s="154"/>
      <c r="C10" s="151" t="s">
        <v>174</v>
      </c>
      <c r="D10" s="146"/>
    </row>
    <row r="11" spans="1:4" ht="17.25" customHeight="1">
      <c r="A11" s="153" t="s">
        <v>175</v>
      </c>
      <c r="B11" s="154"/>
      <c r="C11" s="151" t="s">
        <v>176</v>
      </c>
      <c r="D11" s="146"/>
    </row>
    <row r="12" spans="1:4" ht="17.25" customHeight="1">
      <c r="A12" s="153" t="s">
        <v>177</v>
      </c>
      <c r="B12" s="154">
        <v>213</v>
      </c>
      <c r="C12" s="151" t="s">
        <v>178</v>
      </c>
      <c r="D12" s="146"/>
    </row>
    <row r="13" spans="1:4" ht="17.25" customHeight="1">
      <c r="A13" s="153" t="s">
        <v>179</v>
      </c>
      <c r="B13" s="154"/>
      <c r="C13" s="151" t="s">
        <v>180</v>
      </c>
      <c r="D13" s="146"/>
    </row>
    <row r="14" spans="1:4" ht="26.1" customHeight="1">
      <c r="A14" s="153" t="s">
        <v>181</v>
      </c>
      <c r="B14" s="154"/>
      <c r="C14" s="151" t="s">
        <v>182</v>
      </c>
      <c r="D14" s="146"/>
    </row>
    <row r="15" spans="1:4" ht="27.95" customHeight="1">
      <c r="A15" s="153" t="s">
        <v>183</v>
      </c>
      <c r="B15" s="154"/>
      <c r="C15" s="151" t="s">
        <v>184</v>
      </c>
      <c r="D15" s="146">
        <v>7596.64</v>
      </c>
    </row>
    <row r="16" spans="1:4" ht="17.25" customHeight="1">
      <c r="A16" s="153" t="s">
        <v>185</v>
      </c>
      <c r="B16" s="154"/>
      <c r="C16" s="151" t="s">
        <v>186</v>
      </c>
      <c r="D16" s="146"/>
    </row>
    <row r="17" spans="1:4" ht="17.25" customHeight="1">
      <c r="A17" s="153" t="s">
        <v>171</v>
      </c>
      <c r="B17" s="154"/>
      <c r="C17" s="151" t="s">
        <v>187</v>
      </c>
      <c r="D17" s="146">
        <v>349.96</v>
      </c>
    </row>
    <row r="18" spans="1:4" ht="27" customHeight="1">
      <c r="A18" s="153" t="s">
        <v>188</v>
      </c>
      <c r="B18" s="154"/>
      <c r="C18" s="151" t="s">
        <v>189</v>
      </c>
      <c r="D18" s="146"/>
    </row>
    <row r="19" spans="1:4" ht="26.1" customHeight="1">
      <c r="A19" s="153" t="s">
        <v>190</v>
      </c>
      <c r="B19" s="154"/>
      <c r="C19" s="151" t="s">
        <v>191</v>
      </c>
      <c r="D19" s="146"/>
    </row>
    <row r="20" spans="1:4" ht="17.25" customHeight="1">
      <c r="A20" s="153" t="s">
        <v>192</v>
      </c>
      <c r="B20" s="154"/>
      <c r="C20" s="151" t="s">
        <v>193</v>
      </c>
      <c r="D20" s="146">
        <v>210</v>
      </c>
    </row>
    <row r="21" spans="1:4" ht="17.25" customHeight="1">
      <c r="A21" s="155" t="s">
        <v>194</v>
      </c>
      <c r="B21" s="156"/>
      <c r="C21" s="151" t="s">
        <v>195</v>
      </c>
      <c r="D21" s="146"/>
    </row>
    <row r="22" spans="1:4" ht="17.25" customHeight="1">
      <c r="A22" s="155" t="s">
        <v>169</v>
      </c>
      <c r="B22" s="156"/>
      <c r="C22" s="151" t="s">
        <v>196</v>
      </c>
      <c r="D22" s="146"/>
    </row>
    <row r="23" spans="1:4" ht="17.25" customHeight="1">
      <c r="A23" s="155" t="s">
        <v>185</v>
      </c>
      <c r="B23" s="156"/>
      <c r="C23" s="151" t="s">
        <v>197</v>
      </c>
      <c r="D23" s="146"/>
    </row>
    <row r="24" spans="1:4" ht="17.25" customHeight="1">
      <c r="A24" s="155" t="s">
        <v>192</v>
      </c>
      <c r="B24" s="156"/>
      <c r="C24" s="151" t="s">
        <v>198</v>
      </c>
      <c r="D24" s="146"/>
    </row>
    <row r="25" spans="1:4" ht="17.25" customHeight="1">
      <c r="A25" s="155"/>
      <c r="B25" s="156"/>
      <c r="C25" s="151" t="s">
        <v>199</v>
      </c>
      <c r="D25" s="146"/>
    </row>
    <row r="26" spans="1:4" ht="17.25" customHeight="1">
      <c r="A26" s="155"/>
      <c r="B26" s="156"/>
      <c r="C26" s="151" t="s">
        <v>200</v>
      </c>
      <c r="D26" s="146"/>
    </row>
    <row r="27" spans="1:4" ht="14.25" customHeight="1">
      <c r="A27" s="155"/>
      <c r="B27" s="156"/>
      <c r="C27" s="151" t="s">
        <v>201</v>
      </c>
      <c r="D27" s="146">
        <v>244.96</v>
      </c>
    </row>
    <row r="28" spans="1:4" ht="14.25" customHeight="1">
      <c r="A28" s="155"/>
      <c r="B28" s="156"/>
      <c r="C28" s="151" t="s">
        <v>202</v>
      </c>
      <c r="D28" s="146"/>
    </row>
    <row r="29" spans="1:4" ht="14.25" customHeight="1">
      <c r="A29" s="155"/>
      <c r="B29" s="156"/>
      <c r="C29" s="151" t="s">
        <v>203</v>
      </c>
      <c r="D29" s="146"/>
    </row>
    <row r="30" spans="1:4" ht="14.25" customHeight="1">
      <c r="A30" s="155"/>
      <c r="B30" s="156"/>
      <c r="C30" s="151" t="s">
        <v>204</v>
      </c>
      <c r="D30" s="146"/>
    </row>
    <row r="31" spans="1:4" ht="14.25" customHeight="1">
      <c r="A31" s="155"/>
      <c r="B31" s="156"/>
      <c r="C31" s="151" t="s">
        <v>205</v>
      </c>
      <c r="D31" s="146"/>
    </row>
    <row r="32" spans="1:4" ht="14.25" customHeight="1">
      <c r="A32" s="155"/>
      <c r="B32" s="156"/>
      <c r="C32" s="151" t="s">
        <v>206</v>
      </c>
      <c r="D32" s="146"/>
    </row>
    <row r="33" spans="1:4" ht="17.25" customHeight="1">
      <c r="A33" s="155"/>
      <c r="B33" s="156"/>
      <c r="C33" s="151" t="s">
        <v>207</v>
      </c>
      <c r="D33" s="146">
        <v>995</v>
      </c>
    </row>
    <row r="34" spans="1:4" ht="17.25" customHeight="1">
      <c r="A34" s="155"/>
      <c r="B34" s="156"/>
      <c r="C34" s="151" t="s">
        <v>208</v>
      </c>
      <c r="D34" s="146"/>
    </row>
    <row r="35" spans="1:4" ht="17.25" customHeight="1">
      <c r="A35" s="155"/>
      <c r="B35" s="156"/>
      <c r="C35" s="151" t="s">
        <v>209</v>
      </c>
      <c r="D35" s="146"/>
    </row>
    <row r="36" spans="1:4" ht="17.25" customHeight="1">
      <c r="A36" s="155"/>
      <c r="B36" s="156"/>
      <c r="C36" s="151" t="s">
        <v>210</v>
      </c>
      <c r="D36" s="146"/>
    </row>
    <row r="37" spans="1:4" ht="17.25" customHeight="1">
      <c r="A37" s="155"/>
      <c r="B37" s="156"/>
      <c r="C37" s="151" t="s">
        <v>211</v>
      </c>
      <c r="D37" s="146"/>
    </row>
    <row r="38" spans="1:4" ht="14.25" customHeight="1">
      <c r="A38" s="157"/>
      <c r="B38" s="158"/>
      <c r="C38" s="159" t="s">
        <v>212</v>
      </c>
      <c r="D38" s="146"/>
    </row>
    <row r="39" spans="1:4" ht="14.25" customHeight="1">
      <c r="A39" s="160"/>
      <c r="B39" s="161"/>
      <c r="C39" s="28"/>
      <c r="D39" s="161"/>
    </row>
    <row r="40" spans="1:4" ht="17.25" customHeight="1">
      <c r="A40" s="162" t="s">
        <v>213</v>
      </c>
      <c r="B40" s="163">
        <v>9396.56</v>
      </c>
      <c r="C40" s="160" t="s">
        <v>214</v>
      </c>
      <c r="D40" s="161">
        <v>9396.56</v>
      </c>
    </row>
  </sheetData>
  <mergeCells count="8">
    <mergeCell ref="A2:D2"/>
    <mergeCell ref="A3:B3"/>
    <mergeCell ref="A4:B4"/>
    <mergeCell ref="C4:D4"/>
    <mergeCell ref="A5:A6"/>
    <mergeCell ref="B5:B6"/>
    <mergeCell ref="C5:C6"/>
    <mergeCell ref="D5:D6"/>
  </mergeCells>
  <phoneticPr fontId="2" type="noConversion"/>
  <printOptions horizontalCentered="1"/>
  <pageMargins left="0.30833333333333302" right="0.30833333333333302" top="0.40833333333333299" bottom="0.40833333333333299" header="0.25" footer="0.25"/>
  <pageSetup paperSize="9" scale="78"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42"/>
  <sheetViews>
    <sheetView workbookViewId="0">
      <pane ySplit="6" topLeftCell="A7" activePane="bottomLeft" state="frozen"/>
      <selection pane="bottomLeft" activeCell="G3" sqref="G3"/>
    </sheetView>
  </sheetViews>
  <sheetFormatPr defaultColWidth="9.140625" defaultRowHeight="14.25" customHeight="1"/>
  <cols>
    <col min="1" max="1" width="20.140625" style="86" customWidth="1"/>
    <col min="2" max="2" width="44" style="86" customWidth="1"/>
    <col min="3" max="3" width="24.28515625" style="29" customWidth="1"/>
    <col min="4" max="4" width="16.5703125" style="29" customWidth="1"/>
    <col min="5" max="7" width="24.28515625" style="29" customWidth="1"/>
    <col min="8" max="8" width="9.140625" style="18" customWidth="1"/>
    <col min="9" max="16384" width="9.140625" style="18"/>
  </cols>
  <sheetData>
    <row r="1" spans="1:7" ht="12" customHeight="1">
      <c r="D1" s="141"/>
      <c r="F1" s="30"/>
      <c r="G1" s="30"/>
    </row>
    <row r="2" spans="1:7" ht="39" customHeight="1">
      <c r="A2" s="208" t="s">
        <v>215</v>
      </c>
      <c r="B2" s="208"/>
      <c r="C2" s="208"/>
      <c r="D2" s="208"/>
      <c r="E2" s="208"/>
      <c r="F2" s="208"/>
      <c r="G2" s="208"/>
    </row>
    <row r="3" spans="1:7" s="43" customFormat="1" ht="24" customHeight="1">
      <c r="A3" s="230" t="s">
        <v>1</v>
      </c>
      <c r="B3" s="232"/>
      <c r="C3" s="209"/>
      <c r="D3" s="209"/>
      <c r="E3" s="209"/>
      <c r="F3" s="78"/>
      <c r="G3" s="78" t="s">
        <v>1142</v>
      </c>
    </row>
    <row r="4" spans="1:7" ht="20.25" customHeight="1">
      <c r="A4" s="233" t="s">
        <v>216</v>
      </c>
      <c r="B4" s="234"/>
      <c r="C4" s="231" t="s">
        <v>58</v>
      </c>
      <c r="D4" s="203" t="s">
        <v>84</v>
      </c>
      <c r="E4" s="226"/>
      <c r="F4" s="204"/>
      <c r="G4" s="238" t="s">
        <v>85</v>
      </c>
    </row>
    <row r="5" spans="1:7" ht="20.25" customHeight="1">
      <c r="A5" s="90" t="s">
        <v>217</v>
      </c>
      <c r="B5" s="90" t="s">
        <v>218</v>
      </c>
      <c r="C5" s="237"/>
      <c r="D5" s="33" t="s">
        <v>60</v>
      </c>
      <c r="E5" s="66" t="s">
        <v>219</v>
      </c>
      <c r="F5" s="66" t="s">
        <v>220</v>
      </c>
      <c r="G5" s="239"/>
    </row>
    <row r="6" spans="1:7" ht="13.5" customHeight="1">
      <c r="A6" s="90" t="s">
        <v>221</v>
      </c>
      <c r="B6" s="90" t="s">
        <v>222</v>
      </c>
      <c r="C6" s="90" t="s">
        <v>223</v>
      </c>
      <c r="D6" s="143" t="s">
        <v>224</v>
      </c>
      <c r="E6" s="144" t="s">
        <v>225</v>
      </c>
      <c r="F6" s="144" t="s">
        <v>226</v>
      </c>
      <c r="G6" s="145">
        <v>7</v>
      </c>
    </row>
    <row r="7" spans="1:7" ht="13.5" customHeight="1">
      <c r="A7" s="22" t="s">
        <v>94</v>
      </c>
      <c r="B7" s="22" t="s">
        <v>95</v>
      </c>
      <c r="C7" s="146">
        <v>7596.64</v>
      </c>
      <c r="D7" s="11">
        <v>4018.64</v>
      </c>
      <c r="E7" s="11">
        <v>3486.37</v>
      </c>
      <c r="F7" s="11">
        <v>532.27</v>
      </c>
      <c r="G7" s="11">
        <v>3578</v>
      </c>
    </row>
    <row r="8" spans="1:7" ht="13.5" customHeight="1">
      <c r="A8" s="22" t="s">
        <v>96</v>
      </c>
      <c r="B8" s="22" t="s">
        <v>97</v>
      </c>
      <c r="C8" s="146">
        <v>6119.57</v>
      </c>
      <c r="D8" s="11">
        <v>3361.57</v>
      </c>
      <c r="E8" s="11">
        <v>2866.51</v>
      </c>
      <c r="F8" s="11">
        <v>495.06</v>
      </c>
      <c r="G8" s="11">
        <v>2758</v>
      </c>
    </row>
    <row r="9" spans="1:7" ht="13.5" customHeight="1">
      <c r="A9" s="22" t="s">
        <v>98</v>
      </c>
      <c r="B9" s="22" t="s">
        <v>99</v>
      </c>
      <c r="C9" s="146">
        <v>1482.91</v>
      </c>
      <c r="D9" s="11">
        <v>1452.91</v>
      </c>
      <c r="E9" s="11">
        <v>1205.3599999999999</v>
      </c>
      <c r="F9" s="11">
        <v>247.55</v>
      </c>
      <c r="G9" s="11">
        <v>30</v>
      </c>
    </row>
    <row r="10" spans="1:7" ht="13.5" customHeight="1">
      <c r="A10" s="22" t="s">
        <v>100</v>
      </c>
      <c r="B10" s="22" t="s">
        <v>101</v>
      </c>
      <c r="C10" s="146">
        <v>10</v>
      </c>
      <c r="D10" s="11"/>
      <c r="E10" s="11"/>
      <c r="F10" s="11"/>
      <c r="G10" s="11">
        <v>10</v>
      </c>
    </row>
    <row r="11" spans="1:7" ht="13.5" customHeight="1">
      <c r="A11" s="22" t="s">
        <v>102</v>
      </c>
      <c r="B11" s="22" t="s">
        <v>103</v>
      </c>
      <c r="C11" s="146">
        <v>311.92</v>
      </c>
      <c r="D11" s="11">
        <v>261.92</v>
      </c>
      <c r="E11" s="11">
        <v>221.79</v>
      </c>
      <c r="F11" s="11">
        <v>40.130000000000003</v>
      </c>
      <c r="G11" s="11">
        <v>50</v>
      </c>
    </row>
    <row r="12" spans="1:7" ht="13.5" customHeight="1">
      <c r="A12" s="22" t="s">
        <v>104</v>
      </c>
      <c r="B12" s="22" t="s">
        <v>105</v>
      </c>
      <c r="C12" s="146">
        <v>130</v>
      </c>
      <c r="D12" s="11"/>
      <c r="E12" s="11"/>
      <c r="F12" s="11"/>
      <c r="G12" s="11">
        <v>130</v>
      </c>
    </row>
    <row r="13" spans="1:7" ht="13.5" customHeight="1">
      <c r="A13" s="22" t="s">
        <v>106</v>
      </c>
      <c r="B13" s="22" t="s">
        <v>107</v>
      </c>
      <c r="C13" s="146">
        <v>313.5</v>
      </c>
      <c r="D13" s="11"/>
      <c r="E13" s="11"/>
      <c r="F13" s="11"/>
      <c r="G13" s="11">
        <v>313.5</v>
      </c>
    </row>
    <row r="14" spans="1:7" ht="13.5" customHeight="1">
      <c r="A14" s="22" t="s">
        <v>108</v>
      </c>
      <c r="B14" s="22" t="s">
        <v>109</v>
      </c>
      <c r="C14" s="146">
        <v>1240.31</v>
      </c>
      <c r="D14" s="11">
        <v>1215.6099999999999</v>
      </c>
      <c r="E14" s="11">
        <v>1025.81</v>
      </c>
      <c r="F14" s="11">
        <v>189.8</v>
      </c>
      <c r="G14" s="11">
        <v>24.7</v>
      </c>
    </row>
    <row r="15" spans="1:7" ht="13.5" customHeight="1">
      <c r="A15" s="22" t="s">
        <v>110</v>
      </c>
      <c r="B15" s="22" t="s">
        <v>111</v>
      </c>
      <c r="C15" s="146">
        <v>548.92999999999995</v>
      </c>
      <c r="D15" s="11">
        <v>431.13</v>
      </c>
      <c r="E15" s="11">
        <v>413.55</v>
      </c>
      <c r="F15" s="11">
        <v>17.579999999999998</v>
      </c>
      <c r="G15" s="11">
        <v>117.8</v>
      </c>
    </row>
    <row r="16" spans="1:7" ht="13.5" customHeight="1">
      <c r="A16" s="22" t="s">
        <v>112</v>
      </c>
      <c r="B16" s="22" t="s">
        <v>113</v>
      </c>
      <c r="C16" s="146">
        <v>20</v>
      </c>
      <c r="D16" s="11"/>
      <c r="E16" s="11"/>
      <c r="F16" s="11"/>
      <c r="G16" s="11">
        <v>20</v>
      </c>
    </row>
    <row r="17" spans="1:7" ht="13.5" customHeight="1">
      <c r="A17" s="147">
        <v>2080199</v>
      </c>
      <c r="B17" s="22" t="s">
        <v>115</v>
      </c>
      <c r="C17" s="146">
        <v>2062</v>
      </c>
      <c r="D17" s="11"/>
      <c r="E17" s="11"/>
      <c r="F17" s="11"/>
      <c r="G17" s="11">
        <v>2062</v>
      </c>
    </row>
    <row r="18" spans="1:7" ht="13.5" customHeight="1">
      <c r="A18" s="22" t="s">
        <v>116</v>
      </c>
      <c r="B18" s="22" t="s">
        <v>117</v>
      </c>
      <c r="C18" s="146">
        <v>654.79</v>
      </c>
      <c r="D18" s="11">
        <v>654.79</v>
      </c>
      <c r="E18" s="11">
        <v>617.58000000000004</v>
      </c>
      <c r="F18" s="11">
        <v>37.21</v>
      </c>
      <c r="G18" s="11"/>
    </row>
    <row r="19" spans="1:7" ht="13.5" customHeight="1">
      <c r="A19" s="22" t="s">
        <v>118</v>
      </c>
      <c r="B19" s="22" t="s">
        <v>119</v>
      </c>
      <c r="C19" s="146">
        <v>237.75</v>
      </c>
      <c r="D19" s="11">
        <v>237.75</v>
      </c>
      <c r="E19" s="11">
        <v>209.84</v>
      </c>
      <c r="F19" s="11">
        <v>27.91</v>
      </c>
      <c r="G19" s="11"/>
    </row>
    <row r="20" spans="1:7" ht="13.5" customHeight="1">
      <c r="A20" s="22" t="s">
        <v>120</v>
      </c>
      <c r="B20" s="22" t="s">
        <v>121</v>
      </c>
      <c r="C20" s="146">
        <v>78.09</v>
      </c>
      <c r="D20" s="11">
        <v>78.09</v>
      </c>
      <c r="E20" s="11">
        <v>68.790000000000006</v>
      </c>
      <c r="F20" s="11">
        <v>9.3000000000000007</v>
      </c>
      <c r="G20" s="11"/>
    </row>
    <row r="21" spans="1:7" ht="13.5" customHeight="1">
      <c r="A21" s="22" t="s">
        <v>122</v>
      </c>
      <c r="B21" s="22" t="s">
        <v>123</v>
      </c>
      <c r="C21" s="146">
        <v>338.95</v>
      </c>
      <c r="D21" s="11">
        <v>338.95</v>
      </c>
      <c r="E21" s="11">
        <v>338.95</v>
      </c>
      <c r="F21" s="11"/>
      <c r="G21" s="11"/>
    </row>
    <row r="22" spans="1:7" ht="13.5" customHeight="1">
      <c r="A22" s="22" t="s">
        <v>124</v>
      </c>
      <c r="B22" s="22" t="s">
        <v>125</v>
      </c>
      <c r="C22" s="146">
        <v>550</v>
      </c>
      <c r="D22" s="11"/>
      <c r="E22" s="11"/>
      <c r="F22" s="11"/>
      <c r="G22" s="11">
        <v>550</v>
      </c>
    </row>
    <row r="23" spans="1:7" ht="13.5" customHeight="1">
      <c r="A23" s="22" t="s">
        <v>126</v>
      </c>
      <c r="B23" s="22" t="s">
        <v>127</v>
      </c>
      <c r="C23" s="146">
        <v>110.4</v>
      </c>
      <c r="D23" s="11"/>
      <c r="E23" s="11"/>
      <c r="F23" s="11"/>
      <c r="G23" s="11">
        <v>110.4</v>
      </c>
    </row>
    <row r="24" spans="1:7" ht="13.5" customHeight="1">
      <c r="A24" s="22" t="s">
        <v>128</v>
      </c>
      <c r="B24" s="22" t="s">
        <v>129</v>
      </c>
      <c r="C24" s="146">
        <v>439.6</v>
      </c>
      <c r="D24" s="11"/>
      <c r="E24" s="11"/>
      <c r="F24" s="11"/>
      <c r="G24" s="11">
        <v>439.6</v>
      </c>
    </row>
    <row r="25" spans="1:7" ht="13.5" customHeight="1">
      <c r="A25" s="22" t="s">
        <v>130</v>
      </c>
      <c r="B25" s="22" t="s">
        <v>131</v>
      </c>
      <c r="C25" s="146">
        <v>272.27999999999997</v>
      </c>
      <c r="D25" s="11">
        <v>2.2799999999999998</v>
      </c>
      <c r="E25" s="11">
        <v>2.2799999999999998</v>
      </c>
      <c r="F25" s="11"/>
      <c r="G25" s="11">
        <v>270</v>
      </c>
    </row>
    <row r="26" spans="1:7" ht="13.5" customHeight="1">
      <c r="A26" s="22" t="s">
        <v>132</v>
      </c>
      <c r="B26" s="22" t="s">
        <v>133</v>
      </c>
      <c r="C26" s="146">
        <v>272.27999999999997</v>
      </c>
      <c r="D26" s="11">
        <v>2.2799999999999998</v>
      </c>
      <c r="E26" s="11">
        <v>2.2799999999999998</v>
      </c>
      <c r="F26" s="11"/>
      <c r="G26" s="11">
        <v>270</v>
      </c>
    </row>
    <row r="27" spans="1:7" ht="18.75" customHeight="1">
      <c r="A27" s="22" t="s">
        <v>134</v>
      </c>
      <c r="B27" s="22" t="s">
        <v>135</v>
      </c>
      <c r="C27" s="146">
        <v>349.96</v>
      </c>
      <c r="D27" s="11">
        <v>349.96</v>
      </c>
      <c r="E27" s="11">
        <v>349.96</v>
      </c>
      <c r="F27" s="11"/>
      <c r="G27" s="11"/>
    </row>
    <row r="28" spans="1:7" ht="18.75" customHeight="1">
      <c r="A28" s="22" t="s">
        <v>136</v>
      </c>
      <c r="B28" s="22" t="s">
        <v>137</v>
      </c>
      <c r="C28" s="146">
        <v>349.96</v>
      </c>
      <c r="D28" s="11">
        <v>349.96</v>
      </c>
      <c r="E28" s="11">
        <v>349.96</v>
      </c>
      <c r="F28" s="11"/>
      <c r="G28" s="11"/>
    </row>
    <row r="29" spans="1:7" ht="18.75" customHeight="1">
      <c r="A29" s="22" t="s">
        <v>138</v>
      </c>
      <c r="B29" s="22" t="s">
        <v>139</v>
      </c>
      <c r="C29" s="146">
        <v>191.56</v>
      </c>
      <c r="D29" s="11">
        <v>191.56</v>
      </c>
      <c r="E29" s="11">
        <v>191.56</v>
      </c>
      <c r="F29" s="11"/>
      <c r="G29" s="11"/>
    </row>
    <row r="30" spans="1:7" ht="18.75" customHeight="1">
      <c r="A30" s="22" t="s">
        <v>140</v>
      </c>
      <c r="B30" s="22" t="s">
        <v>141</v>
      </c>
      <c r="C30" s="146">
        <v>32.57</v>
      </c>
      <c r="D30" s="11">
        <v>32.57</v>
      </c>
      <c r="E30" s="11">
        <v>32.57</v>
      </c>
      <c r="F30" s="11"/>
      <c r="G30" s="11"/>
    </row>
    <row r="31" spans="1:7" ht="18.75" customHeight="1">
      <c r="A31" s="22" t="s">
        <v>142</v>
      </c>
      <c r="B31" s="22" t="s">
        <v>143</v>
      </c>
      <c r="C31" s="146">
        <v>100.29</v>
      </c>
      <c r="D31" s="11">
        <v>100.29</v>
      </c>
      <c r="E31" s="11">
        <v>100.29</v>
      </c>
      <c r="F31" s="11"/>
      <c r="G31" s="11"/>
    </row>
    <row r="32" spans="1:7" ht="18.75" customHeight="1">
      <c r="A32" s="22" t="s">
        <v>144</v>
      </c>
      <c r="B32" s="22" t="s">
        <v>145</v>
      </c>
      <c r="C32" s="146">
        <v>25.54</v>
      </c>
      <c r="D32" s="11">
        <v>25.54</v>
      </c>
      <c r="E32" s="11">
        <v>25.54</v>
      </c>
      <c r="F32" s="11"/>
      <c r="G32" s="11"/>
    </row>
    <row r="33" spans="1:7" ht="18.75" customHeight="1">
      <c r="A33" s="22" t="s">
        <v>146</v>
      </c>
      <c r="B33" s="22" t="s">
        <v>147</v>
      </c>
      <c r="C33" s="146">
        <v>210</v>
      </c>
      <c r="D33" s="11"/>
      <c r="E33" s="11"/>
      <c r="F33" s="11"/>
      <c r="G33" s="11">
        <v>210</v>
      </c>
    </row>
    <row r="34" spans="1:7" ht="18.75" customHeight="1">
      <c r="A34" s="22" t="s">
        <v>148</v>
      </c>
      <c r="B34" s="22" t="s">
        <v>149</v>
      </c>
      <c r="C34" s="146">
        <v>210</v>
      </c>
      <c r="D34" s="11"/>
      <c r="E34" s="11"/>
      <c r="F34" s="11"/>
      <c r="G34" s="11">
        <v>210</v>
      </c>
    </row>
    <row r="35" spans="1:7" ht="18.75" customHeight="1">
      <c r="A35" s="22" t="s">
        <v>150</v>
      </c>
      <c r="B35" s="22" t="s">
        <v>151</v>
      </c>
      <c r="C35" s="146">
        <v>210</v>
      </c>
      <c r="D35" s="11"/>
      <c r="E35" s="11"/>
      <c r="F35" s="11"/>
      <c r="G35" s="11">
        <v>210</v>
      </c>
    </row>
    <row r="36" spans="1:7" ht="18.75" customHeight="1">
      <c r="A36" s="22" t="s">
        <v>152</v>
      </c>
      <c r="B36" s="22" t="s">
        <v>153</v>
      </c>
      <c r="C36" s="146">
        <v>244.96</v>
      </c>
      <c r="D36" s="11">
        <v>244.96</v>
      </c>
      <c r="E36" s="11">
        <v>244.96</v>
      </c>
      <c r="F36" s="11"/>
      <c r="G36" s="11"/>
    </row>
    <row r="37" spans="1:7" ht="18.75" customHeight="1">
      <c r="A37" s="22" t="s">
        <v>154</v>
      </c>
      <c r="B37" s="22" t="s">
        <v>155</v>
      </c>
      <c r="C37" s="146">
        <v>244.96</v>
      </c>
      <c r="D37" s="11">
        <v>244.96</v>
      </c>
      <c r="E37" s="11">
        <v>244.96</v>
      </c>
      <c r="F37" s="11"/>
      <c r="G37" s="11"/>
    </row>
    <row r="38" spans="1:7" ht="18.75" customHeight="1">
      <c r="A38" s="22" t="s">
        <v>156</v>
      </c>
      <c r="B38" s="22" t="s">
        <v>157</v>
      </c>
      <c r="C38" s="146">
        <v>244.96</v>
      </c>
      <c r="D38" s="11">
        <v>244.96</v>
      </c>
      <c r="E38" s="11">
        <v>244.96</v>
      </c>
      <c r="F38" s="11"/>
      <c r="G38" s="11"/>
    </row>
    <row r="39" spans="1:7" ht="18.75" customHeight="1">
      <c r="A39" s="22" t="s">
        <v>158</v>
      </c>
      <c r="B39" s="22" t="s">
        <v>159</v>
      </c>
      <c r="C39" s="146">
        <v>995</v>
      </c>
      <c r="D39" s="11"/>
      <c r="E39" s="11"/>
      <c r="F39" s="11"/>
      <c r="G39" s="11">
        <v>995</v>
      </c>
    </row>
    <row r="40" spans="1:7" ht="18.75" customHeight="1">
      <c r="A40" s="22" t="s">
        <v>160</v>
      </c>
      <c r="B40" s="22" t="s">
        <v>161</v>
      </c>
      <c r="C40" s="146">
        <v>995</v>
      </c>
      <c r="D40" s="11"/>
      <c r="E40" s="11"/>
      <c r="F40" s="11"/>
      <c r="G40" s="11">
        <v>995</v>
      </c>
    </row>
    <row r="41" spans="1:7" ht="18.75" customHeight="1">
      <c r="A41" s="22" t="s">
        <v>162</v>
      </c>
      <c r="B41" s="22" t="s">
        <v>163</v>
      </c>
      <c r="C41" s="146">
        <v>995</v>
      </c>
      <c r="D41" s="11"/>
      <c r="E41" s="11"/>
      <c r="F41" s="11"/>
      <c r="G41" s="11">
        <v>995</v>
      </c>
    </row>
    <row r="42" spans="1:7" ht="18.75" customHeight="1">
      <c r="A42" s="235" t="s">
        <v>164</v>
      </c>
      <c r="B42" s="236"/>
      <c r="C42" s="146">
        <v>9396.56</v>
      </c>
      <c r="D42" s="146">
        <v>4613.5600000000004</v>
      </c>
      <c r="E42" s="146">
        <v>4081.29</v>
      </c>
      <c r="F42" s="146">
        <v>532.27</v>
      </c>
      <c r="G42" s="146">
        <v>4783</v>
      </c>
    </row>
  </sheetData>
  <mergeCells count="7">
    <mergeCell ref="A2:G2"/>
    <mergeCell ref="A3:E3"/>
    <mergeCell ref="A4:B4"/>
    <mergeCell ref="D4:F4"/>
    <mergeCell ref="A42:B42"/>
    <mergeCell ref="C4:C5"/>
    <mergeCell ref="G4:G5"/>
  </mergeCells>
  <phoneticPr fontId="2" type="noConversion"/>
  <printOptions horizontalCentered="1"/>
  <pageMargins left="0.30833333333333302" right="0.30833333333333302" top="0.40833333333333299" bottom="0.40833333333333299" header="0.25" footer="0.25"/>
  <pageSetup paperSize="9" scale="79"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6"/>
  <sheetViews>
    <sheetView tabSelected="1" topLeftCell="D1" workbookViewId="0">
      <selection activeCell="U12" sqref="U12"/>
    </sheetView>
  </sheetViews>
  <sheetFormatPr defaultColWidth="9.140625" defaultRowHeight="14.25" customHeight="1"/>
  <cols>
    <col min="1" max="1" width="5.85546875" style="126"/>
    <col min="2" max="2" width="7.140625" style="127" customWidth="1"/>
    <col min="3" max="3" width="29.7109375" style="126" customWidth="1"/>
    <col min="4" max="4" width="12.28515625" style="126" customWidth="1"/>
    <col min="5" max="5" width="11.42578125" style="128" customWidth="1"/>
    <col min="6" max="7" width="10.28515625" style="128"/>
    <col min="8" max="8" width="6" style="128"/>
    <col min="9" max="10" width="10.28515625" style="128"/>
    <col min="11" max="11" width="13.140625" style="128" customWidth="1"/>
    <col min="12" max="13" width="10.28515625" style="128"/>
    <col min="14" max="14" width="5.85546875" style="126"/>
    <col min="15" max="15" width="36" style="127" customWidth="1"/>
    <col min="16" max="16" width="15.7109375" style="126" customWidth="1"/>
    <col min="17" max="17" width="12.42578125" style="126" customWidth="1"/>
    <col min="18" max="18" width="11.85546875" style="128" customWidth="1"/>
    <col min="19" max="20" width="10.28515625" style="128"/>
    <col min="21" max="21" width="6" style="128"/>
    <col min="22" max="22" width="10.28515625" style="128"/>
    <col min="23" max="23" width="11.42578125" style="128"/>
    <col min="24" max="24" width="10.7109375" style="128" customWidth="1"/>
    <col min="25" max="26" width="10.28515625" style="128"/>
    <col min="27" max="16384" width="9.140625" style="129"/>
  </cols>
  <sheetData>
    <row r="1" spans="1:24" ht="12">
      <c r="W1" s="134"/>
    </row>
    <row r="2" spans="1:24" s="18" customFormat="1" ht="39" customHeight="1">
      <c r="A2" s="243" t="s">
        <v>227</v>
      </c>
      <c r="B2" s="243"/>
      <c r="C2" s="243"/>
      <c r="D2" s="243"/>
      <c r="E2" s="243"/>
      <c r="F2" s="243"/>
      <c r="G2" s="243"/>
      <c r="H2" s="243"/>
      <c r="I2" s="243"/>
      <c r="J2" s="243"/>
      <c r="K2" s="243"/>
      <c r="L2" s="243"/>
      <c r="M2" s="243"/>
      <c r="N2" s="243"/>
      <c r="O2" s="243"/>
      <c r="P2" s="243"/>
      <c r="Q2" s="243"/>
      <c r="R2" s="243"/>
      <c r="S2" s="243"/>
      <c r="T2" s="243"/>
      <c r="U2" s="243"/>
      <c r="V2" s="243"/>
      <c r="W2" s="243"/>
      <c r="X2" s="243"/>
    </row>
    <row r="3" spans="1:24" s="18" customFormat="1" ht="19.5" customHeight="1">
      <c r="A3" s="201" t="s">
        <v>1</v>
      </c>
      <c r="B3" s="244"/>
      <c r="C3" s="245"/>
      <c r="D3" s="29"/>
      <c r="E3" s="29"/>
      <c r="F3" s="29"/>
      <c r="G3" s="29"/>
      <c r="H3" s="29"/>
      <c r="I3" s="29"/>
      <c r="J3" s="75"/>
      <c r="K3" s="75"/>
      <c r="L3" s="75"/>
      <c r="M3" s="86"/>
      <c r="N3" s="130"/>
      <c r="O3" s="86"/>
      <c r="P3" s="29"/>
      <c r="Q3" s="29"/>
      <c r="R3" s="29"/>
      <c r="S3" s="29"/>
      <c r="T3" s="29"/>
      <c r="U3" s="89"/>
      <c r="V3" s="89"/>
      <c r="W3" s="89"/>
      <c r="X3" s="89" t="s">
        <v>1143</v>
      </c>
    </row>
    <row r="4" spans="1:24" s="18" customFormat="1" ht="19.5" customHeight="1">
      <c r="A4" s="203" t="s">
        <v>4</v>
      </c>
      <c r="B4" s="226"/>
      <c r="C4" s="226"/>
      <c r="D4" s="226"/>
      <c r="E4" s="226"/>
      <c r="F4" s="226"/>
      <c r="G4" s="226"/>
      <c r="H4" s="226"/>
      <c r="I4" s="226"/>
      <c r="J4" s="226"/>
      <c r="K4" s="226"/>
      <c r="L4" s="204"/>
      <c r="M4" s="203" t="s">
        <v>4</v>
      </c>
      <c r="N4" s="226"/>
      <c r="O4" s="226"/>
      <c r="P4" s="226"/>
      <c r="Q4" s="226"/>
      <c r="R4" s="226"/>
      <c r="S4" s="226"/>
      <c r="T4" s="226"/>
      <c r="U4" s="226"/>
      <c r="V4" s="226"/>
      <c r="W4" s="226"/>
      <c r="X4" s="204"/>
    </row>
    <row r="5" spans="1:24" s="18" customFormat="1" ht="21.75" customHeight="1">
      <c r="A5" s="233" t="s">
        <v>228</v>
      </c>
      <c r="B5" s="246"/>
      <c r="C5" s="234"/>
      <c r="D5" s="203" t="s">
        <v>61</v>
      </c>
      <c r="E5" s="226"/>
      <c r="F5" s="204"/>
      <c r="G5" s="203" t="s">
        <v>62</v>
      </c>
      <c r="H5" s="226"/>
      <c r="I5" s="204"/>
      <c r="J5" s="203" t="s">
        <v>63</v>
      </c>
      <c r="K5" s="226"/>
      <c r="L5" s="204"/>
      <c r="M5" s="233" t="s">
        <v>229</v>
      </c>
      <c r="N5" s="246"/>
      <c r="O5" s="234"/>
      <c r="P5" s="247" t="s">
        <v>61</v>
      </c>
      <c r="Q5" s="248"/>
      <c r="R5" s="249"/>
      <c r="S5" s="247" t="s">
        <v>62</v>
      </c>
      <c r="T5" s="248"/>
      <c r="U5" s="204"/>
      <c r="V5" s="203" t="s">
        <v>63</v>
      </c>
      <c r="W5" s="226"/>
      <c r="X5" s="249"/>
    </row>
    <row r="6" spans="1:24" s="18" customFormat="1" ht="17.25" customHeight="1">
      <c r="A6" s="90" t="s">
        <v>230</v>
      </c>
      <c r="B6" s="90" t="s">
        <v>231</v>
      </c>
      <c r="C6" s="90" t="s">
        <v>218</v>
      </c>
      <c r="D6" s="37" t="s">
        <v>60</v>
      </c>
      <c r="E6" s="37" t="s">
        <v>84</v>
      </c>
      <c r="F6" s="37" t="s">
        <v>85</v>
      </c>
      <c r="G6" s="37" t="s">
        <v>60</v>
      </c>
      <c r="H6" s="37" t="s">
        <v>84</v>
      </c>
      <c r="I6" s="37" t="s">
        <v>85</v>
      </c>
      <c r="J6" s="37" t="s">
        <v>60</v>
      </c>
      <c r="K6" s="37" t="s">
        <v>84</v>
      </c>
      <c r="L6" s="37" t="s">
        <v>85</v>
      </c>
      <c r="M6" s="90" t="s">
        <v>230</v>
      </c>
      <c r="N6" s="90" t="s">
        <v>231</v>
      </c>
      <c r="O6" s="90" t="s">
        <v>218</v>
      </c>
      <c r="P6" s="37" t="s">
        <v>60</v>
      </c>
      <c r="Q6" s="37" t="s">
        <v>84</v>
      </c>
      <c r="R6" s="37" t="s">
        <v>85</v>
      </c>
      <c r="S6" s="37" t="s">
        <v>60</v>
      </c>
      <c r="T6" s="37" t="s">
        <v>84</v>
      </c>
      <c r="U6" s="37" t="s">
        <v>85</v>
      </c>
      <c r="V6" s="37" t="s">
        <v>60</v>
      </c>
      <c r="W6" s="37" t="s">
        <v>84</v>
      </c>
      <c r="X6" s="21" t="s">
        <v>85</v>
      </c>
    </row>
    <row r="7" spans="1:24" s="18" customFormat="1" ht="14.25" customHeight="1">
      <c r="A7" s="90" t="s">
        <v>221</v>
      </c>
      <c r="B7" s="90" t="s">
        <v>222</v>
      </c>
      <c r="C7" s="90" t="s">
        <v>223</v>
      </c>
      <c r="D7" s="90" t="s">
        <v>224</v>
      </c>
      <c r="E7" s="90" t="s">
        <v>225</v>
      </c>
      <c r="F7" s="90" t="s">
        <v>226</v>
      </c>
      <c r="G7" s="90" t="s">
        <v>232</v>
      </c>
      <c r="H7" s="90" t="s">
        <v>233</v>
      </c>
      <c r="I7" s="90" t="s">
        <v>234</v>
      </c>
      <c r="J7" s="90" t="s">
        <v>235</v>
      </c>
      <c r="K7" s="90" t="s">
        <v>236</v>
      </c>
      <c r="L7" s="90" t="s">
        <v>237</v>
      </c>
      <c r="M7" s="132" t="s">
        <v>238</v>
      </c>
      <c r="N7" s="132" t="s">
        <v>239</v>
      </c>
      <c r="O7" s="132" t="s">
        <v>240</v>
      </c>
      <c r="P7" s="132" t="s">
        <v>241</v>
      </c>
      <c r="Q7" s="132" t="s">
        <v>242</v>
      </c>
      <c r="R7" s="132" t="s">
        <v>243</v>
      </c>
      <c r="S7" s="132" t="s">
        <v>244</v>
      </c>
      <c r="T7" s="132" t="s">
        <v>245</v>
      </c>
      <c r="U7" s="132" t="s">
        <v>246</v>
      </c>
      <c r="V7" s="132" t="s">
        <v>247</v>
      </c>
      <c r="W7" s="132" t="s">
        <v>248</v>
      </c>
      <c r="X7" s="132" t="s">
        <v>249</v>
      </c>
    </row>
    <row r="8" spans="1:24" s="18" customFormat="1" ht="16.5" customHeight="1">
      <c r="A8" s="131" t="s">
        <v>250</v>
      </c>
      <c r="B8" s="131" t="s">
        <v>251</v>
      </c>
      <c r="C8" s="131" t="s">
        <v>252</v>
      </c>
      <c r="D8" s="123">
        <v>3215.634924</v>
      </c>
      <c r="E8" s="123">
        <v>3215.634924</v>
      </c>
      <c r="F8" s="123"/>
      <c r="G8" s="123"/>
      <c r="H8" s="123"/>
      <c r="I8" s="123"/>
      <c r="J8" s="123"/>
      <c r="K8" s="123"/>
      <c r="L8" s="123"/>
      <c r="M8" s="131" t="s">
        <v>253</v>
      </c>
      <c r="N8" s="131" t="s">
        <v>251</v>
      </c>
      <c r="O8" s="131" t="s">
        <v>254</v>
      </c>
      <c r="P8" s="123">
        <v>3759.5946899999999</v>
      </c>
      <c r="Q8" s="123">
        <v>3759.5946899999999</v>
      </c>
      <c r="R8" s="123"/>
      <c r="S8" s="123"/>
      <c r="T8" s="123"/>
      <c r="U8" s="123"/>
      <c r="V8" s="123"/>
      <c r="W8" s="123"/>
      <c r="X8" s="135"/>
    </row>
    <row r="9" spans="1:24" s="18" customFormat="1" ht="16.5" customHeight="1">
      <c r="A9" s="131" t="s">
        <v>251</v>
      </c>
      <c r="B9" s="131" t="s">
        <v>255</v>
      </c>
      <c r="C9" s="131" t="s">
        <v>256</v>
      </c>
      <c r="D9" s="123">
        <v>2452.9641839999999</v>
      </c>
      <c r="E9" s="123">
        <v>2452.9641839999999</v>
      </c>
      <c r="F9" s="123"/>
      <c r="G9" s="123"/>
      <c r="H9" s="123"/>
      <c r="I9" s="123"/>
      <c r="J9" s="133"/>
      <c r="K9" s="133"/>
      <c r="L9" s="133"/>
      <c r="M9" s="131" t="s">
        <v>251</v>
      </c>
      <c r="N9" s="131" t="s">
        <v>255</v>
      </c>
      <c r="O9" s="131" t="s">
        <v>257</v>
      </c>
      <c r="P9" s="123">
        <v>926.48519999999996</v>
      </c>
      <c r="Q9" s="123">
        <v>926.48519999999996</v>
      </c>
      <c r="R9" s="123"/>
      <c r="S9" s="136"/>
      <c r="T9" s="136"/>
      <c r="U9" s="133"/>
      <c r="V9" s="133"/>
      <c r="W9" s="133"/>
      <c r="X9" s="136"/>
    </row>
    <row r="10" spans="1:24" s="18" customFormat="1" ht="16.5" customHeight="1">
      <c r="A10" s="131" t="s">
        <v>251</v>
      </c>
      <c r="B10" s="131" t="s">
        <v>258</v>
      </c>
      <c r="C10" s="131" t="s">
        <v>259</v>
      </c>
      <c r="D10" s="123">
        <v>556.79451600000004</v>
      </c>
      <c r="E10" s="123">
        <v>556.79451600000004</v>
      </c>
      <c r="F10" s="123"/>
      <c r="G10" s="123"/>
      <c r="H10" s="123"/>
      <c r="I10" s="123"/>
      <c r="J10" s="133"/>
      <c r="K10" s="133"/>
      <c r="L10" s="133"/>
      <c r="M10" s="131" t="s">
        <v>251</v>
      </c>
      <c r="N10" s="131" t="s">
        <v>258</v>
      </c>
      <c r="O10" s="131" t="s">
        <v>260</v>
      </c>
      <c r="P10" s="123">
        <v>1689.19</v>
      </c>
      <c r="Q10" s="123">
        <v>1689.19</v>
      </c>
      <c r="R10" s="123"/>
      <c r="S10" s="136"/>
      <c r="T10" s="136"/>
      <c r="U10" s="133"/>
      <c r="V10" s="133"/>
      <c r="W10" s="133"/>
      <c r="X10" s="136"/>
    </row>
    <row r="11" spans="1:24" s="18" customFormat="1" ht="16.5" customHeight="1">
      <c r="A11" s="131" t="s">
        <v>251</v>
      </c>
      <c r="B11" s="131" t="s">
        <v>261</v>
      </c>
      <c r="C11" s="131" t="s">
        <v>262</v>
      </c>
      <c r="D11" s="123">
        <v>205.87622400000001</v>
      </c>
      <c r="E11" s="123">
        <v>205.87622400000001</v>
      </c>
      <c r="F11" s="123"/>
      <c r="G11" s="123"/>
      <c r="H11" s="123"/>
      <c r="I11" s="123"/>
      <c r="J11" s="133"/>
      <c r="K11" s="133"/>
      <c r="L11" s="133"/>
      <c r="M11" s="131" t="s">
        <v>251</v>
      </c>
      <c r="N11" s="131" t="s">
        <v>261</v>
      </c>
      <c r="O11" s="131" t="s">
        <v>263</v>
      </c>
      <c r="P11" s="123">
        <v>77.207099999999997</v>
      </c>
      <c r="Q11" s="123">
        <v>77.207099999999997</v>
      </c>
      <c r="R11" s="123"/>
      <c r="S11" s="136"/>
      <c r="T11" s="136"/>
      <c r="U11" s="133"/>
      <c r="V11" s="133"/>
      <c r="W11" s="133"/>
      <c r="X11" s="136"/>
    </row>
    <row r="12" spans="1:24" s="18" customFormat="1" ht="16.5" customHeight="1">
      <c r="A12" s="131" t="s">
        <v>251</v>
      </c>
      <c r="B12" s="131" t="s">
        <v>264</v>
      </c>
      <c r="C12" s="131" t="s">
        <v>265</v>
      </c>
      <c r="D12" s="123" t="s">
        <v>251</v>
      </c>
      <c r="E12" s="123"/>
      <c r="F12" s="123"/>
      <c r="G12" s="123" t="s">
        <v>251</v>
      </c>
      <c r="H12" s="123"/>
      <c r="I12" s="123"/>
      <c r="J12" s="133"/>
      <c r="K12" s="133"/>
      <c r="L12" s="133"/>
      <c r="M12" s="131" t="s">
        <v>251</v>
      </c>
      <c r="N12" s="131" t="s">
        <v>266</v>
      </c>
      <c r="O12" s="131" t="s">
        <v>267</v>
      </c>
      <c r="P12" s="123" t="s">
        <v>251</v>
      </c>
      <c r="Q12" s="123"/>
      <c r="R12" s="123"/>
      <c r="S12" s="136"/>
      <c r="T12" s="136"/>
      <c r="U12" s="133"/>
      <c r="V12" s="133"/>
      <c r="W12" s="133"/>
      <c r="X12" s="136"/>
    </row>
    <row r="13" spans="1:24" s="18" customFormat="1" ht="16.5" customHeight="1">
      <c r="A13" s="131" t="s">
        <v>268</v>
      </c>
      <c r="B13" s="131" t="s">
        <v>251</v>
      </c>
      <c r="C13" s="131" t="s">
        <v>269</v>
      </c>
      <c r="D13" s="123">
        <v>1370.948326</v>
      </c>
      <c r="E13" s="123">
        <v>429.812726</v>
      </c>
      <c r="F13" s="123">
        <v>941.13559999999995</v>
      </c>
      <c r="G13" s="123"/>
      <c r="H13" s="123"/>
      <c r="I13" s="123"/>
      <c r="J13" s="123"/>
      <c r="K13" s="123"/>
      <c r="L13" s="123"/>
      <c r="M13" s="131" t="s">
        <v>251</v>
      </c>
      <c r="N13" s="131" t="s">
        <v>270</v>
      </c>
      <c r="O13" s="131" t="s">
        <v>271</v>
      </c>
      <c r="P13" s="123">
        <v>173.63399999999999</v>
      </c>
      <c r="Q13" s="123">
        <v>173.63399999999999</v>
      </c>
      <c r="R13" s="123"/>
      <c r="S13" s="136"/>
      <c r="T13" s="136"/>
      <c r="U13" s="133"/>
      <c r="V13" s="133"/>
      <c r="W13" s="133"/>
      <c r="X13" s="136"/>
    </row>
    <row r="14" spans="1:24" s="18" customFormat="1" ht="16.5" customHeight="1">
      <c r="A14" s="131" t="s">
        <v>251</v>
      </c>
      <c r="B14" s="131" t="s">
        <v>255</v>
      </c>
      <c r="C14" s="131" t="s">
        <v>272</v>
      </c>
      <c r="D14" s="123">
        <v>883.92598399999997</v>
      </c>
      <c r="E14" s="123">
        <v>394.90038399999997</v>
      </c>
      <c r="F14" s="123">
        <v>489.0256</v>
      </c>
      <c r="G14" s="123"/>
      <c r="H14" s="123"/>
      <c r="I14" s="123"/>
      <c r="J14" s="133"/>
      <c r="K14" s="133"/>
      <c r="L14" s="133"/>
      <c r="M14" s="131" t="s">
        <v>251</v>
      </c>
      <c r="N14" s="131" t="s">
        <v>273</v>
      </c>
      <c r="O14" s="131" t="s">
        <v>1138</v>
      </c>
      <c r="P14" s="123">
        <v>338.95876800000002</v>
      </c>
      <c r="Q14" s="123">
        <v>338.95876800000002</v>
      </c>
      <c r="R14" s="123"/>
      <c r="S14" s="136"/>
      <c r="T14" s="136"/>
      <c r="U14" s="133"/>
      <c r="V14" s="133"/>
      <c r="W14" s="133"/>
      <c r="X14" s="136"/>
    </row>
    <row r="15" spans="1:24" s="18" customFormat="1" ht="16.5" customHeight="1">
      <c r="A15" s="131" t="s">
        <v>251</v>
      </c>
      <c r="B15" s="131" t="s">
        <v>258</v>
      </c>
      <c r="C15" s="131" t="s">
        <v>274</v>
      </c>
      <c r="D15" s="123">
        <v>43.52</v>
      </c>
      <c r="E15" s="123">
        <v>3.52</v>
      </c>
      <c r="F15" s="123">
        <v>40</v>
      </c>
      <c r="G15" s="123"/>
      <c r="H15" s="123"/>
      <c r="I15" s="123"/>
      <c r="J15" s="133"/>
      <c r="K15" s="133"/>
      <c r="L15" s="133"/>
      <c r="M15" s="131" t="s">
        <v>251</v>
      </c>
      <c r="N15" s="131" t="s">
        <v>275</v>
      </c>
      <c r="O15" s="131" t="s">
        <v>276</v>
      </c>
      <c r="P15" s="123"/>
      <c r="Q15" s="123"/>
      <c r="R15" s="123"/>
      <c r="S15" s="136"/>
      <c r="T15" s="136"/>
      <c r="U15" s="133"/>
      <c r="V15" s="133"/>
      <c r="W15" s="133"/>
      <c r="X15" s="136"/>
    </row>
    <row r="16" spans="1:24" s="18" customFormat="1" ht="16.5" customHeight="1">
      <c r="A16" s="131" t="s">
        <v>251</v>
      </c>
      <c r="B16" s="131" t="s">
        <v>261</v>
      </c>
      <c r="C16" s="131" t="s">
        <v>277</v>
      </c>
      <c r="D16" s="123">
        <v>69.992341999999994</v>
      </c>
      <c r="E16" s="123">
        <v>12.492342000000001</v>
      </c>
      <c r="F16" s="123">
        <v>57.5</v>
      </c>
      <c r="G16" s="123"/>
      <c r="H16" s="123"/>
      <c r="I16" s="123"/>
      <c r="J16" s="133"/>
      <c r="K16" s="133"/>
      <c r="L16" s="133"/>
      <c r="M16" s="131" t="s">
        <v>251</v>
      </c>
      <c r="N16" s="131" t="s">
        <v>235</v>
      </c>
      <c r="O16" s="131" t="s">
        <v>1139</v>
      </c>
      <c r="P16" s="123">
        <v>204.12852000000001</v>
      </c>
      <c r="Q16" s="123">
        <v>204.12852000000001</v>
      </c>
      <c r="R16" s="123"/>
      <c r="S16" s="136"/>
      <c r="T16" s="136"/>
      <c r="U16" s="133"/>
      <c r="V16" s="133"/>
      <c r="W16" s="133"/>
      <c r="X16" s="136"/>
    </row>
    <row r="17" spans="1:24" s="18" customFormat="1" ht="16.5" customHeight="1">
      <c r="A17" s="131" t="s">
        <v>251</v>
      </c>
      <c r="B17" s="131" t="s">
        <v>278</v>
      </c>
      <c r="C17" s="131" t="s">
        <v>279</v>
      </c>
      <c r="D17" s="123" t="s">
        <v>251</v>
      </c>
      <c r="E17" s="123"/>
      <c r="F17" s="123"/>
      <c r="G17" s="123" t="s">
        <v>251</v>
      </c>
      <c r="H17" s="123"/>
      <c r="I17" s="123"/>
      <c r="J17" s="133"/>
      <c r="K17" s="133"/>
      <c r="L17" s="133"/>
      <c r="M17" s="131" t="s">
        <v>251</v>
      </c>
      <c r="N17" s="131" t="s">
        <v>236</v>
      </c>
      <c r="O17" s="131" t="s">
        <v>1140</v>
      </c>
      <c r="P17" s="123">
        <v>77.203584000000006</v>
      </c>
      <c r="Q17" s="123">
        <v>77.203584000000006</v>
      </c>
      <c r="R17" s="123"/>
      <c r="S17" s="136"/>
      <c r="T17" s="136"/>
      <c r="U17" s="133"/>
      <c r="V17" s="133"/>
      <c r="W17" s="133"/>
      <c r="X17" s="136"/>
    </row>
    <row r="18" spans="1:24" s="18" customFormat="1" ht="16.5" customHeight="1">
      <c r="A18" s="131" t="s">
        <v>251</v>
      </c>
      <c r="B18" s="131" t="s">
        <v>280</v>
      </c>
      <c r="C18" s="131" t="s">
        <v>281</v>
      </c>
      <c r="D18" s="123">
        <v>334.2</v>
      </c>
      <c r="E18" s="123"/>
      <c r="F18" s="123">
        <v>334.2</v>
      </c>
      <c r="G18" s="123"/>
      <c r="H18" s="123"/>
      <c r="I18" s="123"/>
      <c r="J18" s="133"/>
      <c r="K18" s="133"/>
      <c r="L18" s="133"/>
      <c r="M18" s="131" t="s">
        <v>251</v>
      </c>
      <c r="N18" s="131" t="s">
        <v>237</v>
      </c>
      <c r="O18" s="131" t="s">
        <v>282</v>
      </c>
      <c r="P18" s="123">
        <v>27.827466000000001</v>
      </c>
      <c r="Q18" s="123">
        <v>27.827466000000001</v>
      </c>
      <c r="R18" s="123"/>
      <c r="S18" s="136"/>
      <c r="T18" s="136"/>
      <c r="U18" s="133"/>
      <c r="V18" s="133"/>
      <c r="W18" s="133"/>
      <c r="X18" s="136"/>
    </row>
    <row r="19" spans="1:24" s="18" customFormat="1" ht="16.5" customHeight="1">
      <c r="A19" s="131" t="s">
        <v>251</v>
      </c>
      <c r="B19" s="131" t="s">
        <v>266</v>
      </c>
      <c r="C19" s="131" t="s">
        <v>283</v>
      </c>
      <c r="D19" s="123">
        <v>20.41</v>
      </c>
      <c r="E19" s="123"/>
      <c r="F19" s="123">
        <v>20.41</v>
      </c>
      <c r="G19" s="123"/>
      <c r="H19" s="123"/>
      <c r="I19" s="123"/>
      <c r="J19" s="133"/>
      <c r="K19" s="133"/>
      <c r="L19" s="133"/>
      <c r="M19" s="131" t="s">
        <v>251</v>
      </c>
      <c r="N19" s="131" t="s">
        <v>238</v>
      </c>
      <c r="O19" s="131" t="s">
        <v>262</v>
      </c>
      <c r="P19" s="123">
        <v>244.95422400000001</v>
      </c>
      <c r="Q19" s="123">
        <v>244.95422400000001</v>
      </c>
      <c r="R19" s="123"/>
      <c r="S19" s="136"/>
      <c r="T19" s="136"/>
      <c r="U19" s="133"/>
      <c r="V19" s="133"/>
      <c r="W19" s="133"/>
      <c r="X19" s="136"/>
    </row>
    <row r="20" spans="1:24" s="18" customFormat="1" ht="16.5" customHeight="1">
      <c r="A20" s="131" t="s">
        <v>251</v>
      </c>
      <c r="B20" s="131" t="s">
        <v>270</v>
      </c>
      <c r="C20" s="131" t="s">
        <v>284</v>
      </c>
      <c r="D20" s="123" t="s">
        <v>251</v>
      </c>
      <c r="E20" s="123"/>
      <c r="F20" s="123"/>
      <c r="G20" s="123" t="s">
        <v>251</v>
      </c>
      <c r="H20" s="123"/>
      <c r="I20" s="123"/>
      <c r="J20" s="133"/>
      <c r="K20" s="133"/>
      <c r="L20" s="133"/>
      <c r="M20" s="131" t="s">
        <v>251</v>
      </c>
      <c r="N20" s="131" t="s">
        <v>239</v>
      </c>
      <c r="O20" s="131" t="s">
        <v>285</v>
      </c>
      <c r="P20" s="123" t="s">
        <v>251</v>
      </c>
      <c r="Q20" s="123"/>
      <c r="R20" s="123"/>
      <c r="S20" s="136"/>
      <c r="T20" s="136"/>
      <c r="U20" s="133"/>
      <c r="V20" s="133"/>
      <c r="W20" s="133"/>
      <c r="X20" s="136"/>
    </row>
    <row r="21" spans="1:24" s="18" customFormat="1" ht="16.5" customHeight="1">
      <c r="A21" s="131" t="s">
        <v>251</v>
      </c>
      <c r="B21" s="131" t="s">
        <v>273</v>
      </c>
      <c r="C21" s="131" t="s">
        <v>286</v>
      </c>
      <c r="D21" s="123">
        <v>18.899999999999999</v>
      </c>
      <c r="E21" s="123">
        <v>18.899999999999999</v>
      </c>
      <c r="F21" s="123"/>
      <c r="G21" s="123"/>
      <c r="H21" s="123"/>
      <c r="I21" s="123"/>
      <c r="J21" s="133"/>
      <c r="K21" s="133"/>
      <c r="L21" s="133"/>
      <c r="M21" s="131" t="s">
        <v>251</v>
      </c>
      <c r="N21" s="131" t="s">
        <v>264</v>
      </c>
      <c r="O21" s="131" t="s">
        <v>265</v>
      </c>
      <c r="P21" s="123" t="s">
        <v>251</v>
      </c>
      <c r="Q21" s="123"/>
      <c r="R21" s="123"/>
      <c r="S21" s="136"/>
      <c r="T21" s="136"/>
      <c r="U21" s="133"/>
      <c r="V21" s="133"/>
      <c r="W21" s="133"/>
      <c r="X21" s="136"/>
    </row>
    <row r="22" spans="1:24" s="18" customFormat="1" ht="16.5" customHeight="1">
      <c r="A22" s="131" t="s">
        <v>251</v>
      </c>
      <c r="B22" s="131" t="s">
        <v>275</v>
      </c>
      <c r="C22" s="131" t="s">
        <v>287</v>
      </c>
      <c r="D22" s="123" t="s">
        <v>251</v>
      </c>
      <c r="E22" s="123"/>
      <c r="F22" s="123"/>
      <c r="G22" s="123" t="s">
        <v>251</v>
      </c>
      <c r="H22" s="123"/>
      <c r="I22" s="123"/>
      <c r="J22" s="133"/>
      <c r="K22" s="133"/>
      <c r="L22" s="133"/>
      <c r="M22" s="131" t="s">
        <v>288</v>
      </c>
      <c r="N22" s="131" t="s">
        <v>251</v>
      </c>
      <c r="O22" s="131" t="s">
        <v>289</v>
      </c>
      <c r="P22" s="123">
        <v>1473.3950219999999</v>
      </c>
      <c r="Q22" s="123">
        <v>532.25942199999997</v>
      </c>
      <c r="R22" s="123">
        <v>941.13559999999995</v>
      </c>
      <c r="S22" s="123"/>
      <c r="T22" s="123"/>
      <c r="U22" s="123"/>
      <c r="V22" s="123"/>
      <c r="W22" s="123"/>
      <c r="X22" s="135"/>
    </row>
    <row r="23" spans="1:24" s="18" customFormat="1" ht="16.5" customHeight="1">
      <c r="A23" s="131" t="s">
        <v>251</v>
      </c>
      <c r="B23" s="131" t="s">
        <v>264</v>
      </c>
      <c r="C23" s="131" t="s">
        <v>290</v>
      </c>
      <c r="D23" s="123" t="s">
        <v>251</v>
      </c>
      <c r="E23" s="123"/>
      <c r="F23" s="123"/>
      <c r="G23" s="123" t="s">
        <v>251</v>
      </c>
      <c r="H23" s="123"/>
      <c r="I23" s="123"/>
      <c r="J23" s="133"/>
      <c r="K23" s="133"/>
      <c r="L23" s="133"/>
      <c r="M23" s="131" t="s">
        <v>251</v>
      </c>
      <c r="N23" s="131" t="s">
        <v>255</v>
      </c>
      <c r="O23" s="131" t="s">
        <v>291</v>
      </c>
      <c r="P23" s="123">
        <v>641.73659999999995</v>
      </c>
      <c r="Q23" s="123">
        <v>174.71100000000001</v>
      </c>
      <c r="R23" s="123">
        <v>467.0256</v>
      </c>
      <c r="S23" s="136"/>
      <c r="T23" s="136"/>
      <c r="U23" s="133"/>
      <c r="V23" s="133"/>
      <c r="W23" s="133"/>
      <c r="X23" s="136"/>
    </row>
    <row r="24" spans="1:24" s="18" customFormat="1" ht="16.5" customHeight="1">
      <c r="A24" s="131" t="s">
        <v>292</v>
      </c>
      <c r="B24" s="131" t="s">
        <v>251</v>
      </c>
      <c r="C24" s="131" t="s">
        <v>293</v>
      </c>
      <c r="D24" s="123">
        <v>46.2</v>
      </c>
      <c r="E24" s="123"/>
      <c r="F24" s="123">
        <v>46.2</v>
      </c>
      <c r="G24" s="123"/>
      <c r="H24" s="123"/>
      <c r="I24" s="123"/>
      <c r="J24" s="123"/>
      <c r="K24" s="123"/>
      <c r="L24" s="123"/>
      <c r="M24" s="131" t="s">
        <v>251</v>
      </c>
      <c r="N24" s="131" t="s">
        <v>258</v>
      </c>
      <c r="O24" s="131" t="s">
        <v>294</v>
      </c>
      <c r="P24" s="123" t="s">
        <v>251</v>
      </c>
      <c r="Q24" s="123"/>
      <c r="R24" s="123"/>
      <c r="S24" s="136"/>
      <c r="T24" s="136"/>
      <c r="U24" s="133"/>
      <c r="V24" s="133"/>
      <c r="W24" s="133"/>
      <c r="X24" s="136"/>
    </row>
    <row r="25" spans="1:24" s="18" customFormat="1" ht="16.5" customHeight="1">
      <c r="A25" s="131" t="s">
        <v>251</v>
      </c>
      <c r="B25" s="131" t="s">
        <v>255</v>
      </c>
      <c r="C25" s="131" t="s">
        <v>295</v>
      </c>
      <c r="D25" s="123" t="s">
        <v>251</v>
      </c>
      <c r="E25" s="123"/>
      <c r="F25" s="123"/>
      <c r="G25" s="123" t="s">
        <v>251</v>
      </c>
      <c r="H25" s="123"/>
      <c r="I25" s="123"/>
      <c r="J25" s="133"/>
      <c r="K25" s="133"/>
      <c r="L25" s="133"/>
      <c r="M25" s="131" t="s">
        <v>251</v>
      </c>
      <c r="N25" s="131" t="s">
        <v>261</v>
      </c>
      <c r="O25" s="131" t="s">
        <v>296</v>
      </c>
      <c r="P25" s="123">
        <v>10</v>
      </c>
      <c r="Q25" s="123"/>
      <c r="R25" s="123">
        <v>10</v>
      </c>
      <c r="S25" s="136"/>
      <c r="T25" s="136"/>
      <c r="U25" s="133"/>
      <c r="V25" s="133"/>
      <c r="W25" s="133"/>
      <c r="X25" s="136"/>
    </row>
    <row r="26" spans="1:24" s="18" customFormat="1" ht="16.5" customHeight="1">
      <c r="A26" s="131" t="s">
        <v>251</v>
      </c>
      <c r="B26" s="131" t="s">
        <v>258</v>
      </c>
      <c r="C26" s="131" t="s">
        <v>297</v>
      </c>
      <c r="D26" s="123" t="s">
        <v>251</v>
      </c>
      <c r="E26" s="123"/>
      <c r="F26" s="123"/>
      <c r="G26" s="123" t="s">
        <v>251</v>
      </c>
      <c r="H26" s="123"/>
      <c r="I26" s="123"/>
      <c r="J26" s="133"/>
      <c r="K26" s="133"/>
      <c r="L26" s="133"/>
      <c r="M26" s="131" t="s">
        <v>251</v>
      </c>
      <c r="N26" s="131" t="s">
        <v>278</v>
      </c>
      <c r="O26" s="131" t="s">
        <v>298</v>
      </c>
      <c r="P26" s="123" t="s">
        <v>251</v>
      </c>
      <c r="Q26" s="123"/>
      <c r="R26" s="123"/>
      <c r="S26" s="136"/>
      <c r="T26" s="136"/>
      <c r="U26" s="133"/>
      <c r="V26" s="133"/>
      <c r="W26" s="133"/>
      <c r="X26" s="136"/>
    </row>
    <row r="27" spans="1:24" s="18" customFormat="1" ht="16.5" customHeight="1">
      <c r="A27" s="131" t="s">
        <v>251</v>
      </c>
      <c r="B27" s="131" t="s">
        <v>261</v>
      </c>
      <c r="C27" s="131" t="s">
        <v>299</v>
      </c>
      <c r="D27" s="123" t="s">
        <v>251</v>
      </c>
      <c r="E27" s="123"/>
      <c r="F27" s="123"/>
      <c r="G27" s="123" t="s">
        <v>251</v>
      </c>
      <c r="H27" s="123"/>
      <c r="I27" s="123"/>
      <c r="J27" s="133"/>
      <c r="K27" s="133"/>
      <c r="L27" s="133"/>
      <c r="M27" s="131" t="s">
        <v>251</v>
      </c>
      <c r="N27" s="131" t="s">
        <v>280</v>
      </c>
      <c r="O27" s="131" t="s">
        <v>300</v>
      </c>
      <c r="P27" s="123" t="s">
        <v>251</v>
      </c>
      <c r="Q27" s="123"/>
      <c r="R27" s="123"/>
      <c r="S27" s="136"/>
      <c r="T27" s="136"/>
      <c r="U27" s="133"/>
      <c r="V27" s="133"/>
      <c r="W27" s="133"/>
      <c r="X27" s="136"/>
    </row>
    <row r="28" spans="1:24" s="18" customFormat="1" ht="16.5" customHeight="1">
      <c r="A28" s="131" t="s">
        <v>251</v>
      </c>
      <c r="B28" s="131" t="s">
        <v>280</v>
      </c>
      <c r="C28" s="131" t="s">
        <v>301</v>
      </c>
      <c r="D28" s="123" t="s">
        <v>251</v>
      </c>
      <c r="E28" s="123"/>
      <c r="F28" s="123"/>
      <c r="G28" s="123" t="s">
        <v>251</v>
      </c>
      <c r="H28" s="123"/>
      <c r="I28" s="123"/>
      <c r="J28" s="133"/>
      <c r="K28" s="133"/>
      <c r="L28" s="133"/>
      <c r="M28" s="131" t="s">
        <v>251</v>
      </c>
      <c r="N28" s="131" t="s">
        <v>266</v>
      </c>
      <c r="O28" s="131" t="s">
        <v>302</v>
      </c>
      <c r="P28" s="123">
        <v>22</v>
      </c>
      <c r="Q28" s="123"/>
      <c r="R28" s="123">
        <v>22</v>
      </c>
      <c r="S28" s="136"/>
      <c r="T28" s="136"/>
      <c r="U28" s="133"/>
      <c r="V28" s="133"/>
      <c r="W28" s="133"/>
      <c r="X28" s="136"/>
    </row>
    <row r="29" spans="1:24" s="18" customFormat="1" ht="16.5" customHeight="1">
      <c r="A29" s="131" t="s">
        <v>251</v>
      </c>
      <c r="B29" s="131" t="s">
        <v>266</v>
      </c>
      <c r="C29" s="131" t="s">
        <v>303</v>
      </c>
      <c r="D29" s="123">
        <v>46.2</v>
      </c>
      <c r="E29" s="123"/>
      <c r="F29" s="123">
        <v>46.2</v>
      </c>
      <c r="G29" s="123"/>
      <c r="H29" s="123"/>
      <c r="I29" s="123"/>
      <c r="J29" s="133"/>
      <c r="K29" s="133"/>
      <c r="L29" s="133"/>
      <c r="M29" s="131" t="s">
        <v>251</v>
      </c>
      <c r="N29" s="131" t="s">
        <v>270</v>
      </c>
      <c r="O29" s="131" t="s">
        <v>304</v>
      </c>
      <c r="P29" s="123" t="s">
        <v>251</v>
      </c>
      <c r="Q29" s="123"/>
      <c r="R29" s="123"/>
      <c r="S29" s="136"/>
      <c r="T29" s="136"/>
      <c r="U29" s="133"/>
      <c r="V29" s="133"/>
      <c r="W29" s="133"/>
      <c r="X29" s="136"/>
    </row>
    <row r="30" spans="1:24" s="18" customFormat="1" ht="16.5" customHeight="1">
      <c r="A30" s="131" t="s">
        <v>251</v>
      </c>
      <c r="B30" s="131" t="s">
        <v>270</v>
      </c>
      <c r="C30" s="131" t="s">
        <v>305</v>
      </c>
      <c r="D30" s="123" t="s">
        <v>251</v>
      </c>
      <c r="E30" s="123"/>
      <c r="F30" s="123"/>
      <c r="G30" s="123" t="s">
        <v>251</v>
      </c>
      <c r="H30" s="123"/>
      <c r="I30" s="123"/>
      <c r="J30" s="133"/>
      <c r="K30" s="133"/>
      <c r="L30" s="133"/>
      <c r="M30" s="131" t="s">
        <v>251</v>
      </c>
      <c r="N30" s="131" t="s">
        <v>273</v>
      </c>
      <c r="O30" s="131" t="s">
        <v>306</v>
      </c>
      <c r="P30" s="123" t="s">
        <v>251</v>
      </c>
      <c r="Q30" s="123"/>
      <c r="R30" s="123"/>
      <c r="S30" s="136"/>
      <c r="T30" s="136"/>
      <c r="U30" s="133"/>
      <c r="V30" s="133"/>
      <c r="W30" s="133"/>
      <c r="X30" s="136"/>
    </row>
    <row r="31" spans="1:24" s="18" customFormat="1" ht="16.5" customHeight="1">
      <c r="A31" s="131" t="s">
        <v>251</v>
      </c>
      <c r="B31" s="131" t="s">
        <v>264</v>
      </c>
      <c r="C31" s="131" t="s">
        <v>307</v>
      </c>
      <c r="D31" s="123" t="s">
        <v>251</v>
      </c>
      <c r="E31" s="123"/>
      <c r="F31" s="123"/>
      <c r="G31" s="123" t="s">
        <v>251</v>
      </c>
      <c r="H31" s="123"/>
      <c r="I31" s="123"/>
      <c r="J31" s="133"/>
      <c r="K31" s="133"/>
      <c r="L31" s="133"/>
      <c r="M31" s="131" t="s">
        <v>251</v>
      </c>
      <c r="N31" s="131" t="s">
        <v>275</v>
      </c>
      <c r="O31" s="131" t="s">
        <v>308</v>
      </c>
      <c r="P31" s="123" t="s">
        <v>251</v>
      </c>
      <c r="Q31" s="123"/>
      <c r="R31" s="123"/>
      <c r="S31" s="136"/>
      <c r="T31" s="136"/>
      <c r="U31" s="133"/>
      <c r="V31" s="133"/>
      <c r="W31" s="133"/>
      <c r="X31" s="136"/>
    </row>
    <row r="32" spans="1:24" s="18" customFormat="1" ht="16.5" customHeight="1">
      <c r="A32" s="131" t="s">
        <v>309</v>
      </c>
      <c r="B32" s="131" t="s">
        <v>251</v>
      </c>
      <c r="C32" s="131" t="s">
        <v>310</v>
      </c>
      <c r="D32" s="123" t="s">
        <v>251</v>
      </c>
      <c r="E32" s="123"/>
      <c r="F32" s="123"/>
      <c r="G32" s="123" t="s">
        <v>251</v>
      </c>
      <c r="H32" s="123"/>
      <c r="I32" s="123"/>
      <c r="J32" s="133"/>
      <c r="K32" s="133"/>
      <c r="L32" s="133"/>
      <c r="M32" s="131" t="s">
        <v>251</v>
      </c>
      <c r="N32" s="131" t="s">
        <v>236</v>
      </c>
      <c r="O32" s="131" t="s">
        <v>311</v>
      </c>
      <c r="P32" s="123" t="s">
        <v>251</v>
      </c>
      <c r="Q32" s="123"/>
      <c r="R32" s="123"/>
      <c r="S32" s="136"/>
      <c r="T32" s="136"/>
      <c r="U32" s="133"/>
      <c r="V32" s="133"/>
      <c r="W32" s="133"/>
      <c r="X32" s="136"/>
    </row>
    <row r="33" spans="1:24" s="18" customFormat="1" ht="16.5" customHeight="1">
      <c r="A33" s="131" t="s">
        <v>251</v>
      </c>
      <c r="B33" s="131" t="s">
        <v>255</v>
      </c>
      <c r="C33" s="131" t="s">
        <v>295</v>
      </c>
      <c r="D33" s="123" t="s">
        <v>251</v>
      </c>
      <c r="E33" s="123"/>
      <c r="F33" s="123"/>
      <c r="G33" s="123" t="s">
        <v>251</v>
      </c>
      <c r="H33" s="123"/>
      <c r="I33" s="123"/>
      <c r="J33" s="133"/>
      <c r="K33" s="133"/>
      <c r="L33" s="133"/>
      <c r="M33" s="131" t="s">
        <v>251</v>
      </c>
      <c r="N33" s="131" t="s">
        <v>237</v>
      </c>
      <c r="O33" s="131" t="s">
        <v>284</v>
      </c>
      <c r="P33" s="123" t="s">
        <v>251</v>
      </c>
      <c r="Q33" s="123"/>
      <c r="R33" s="123"/>
      <c r="S33" s="136"/>
      <c r="T33" s="136"/>
      <c r="U33" s="133"/>
      <c r="V33" s="133"/>
      <c r="W33" s="133"/>
      <c r="X33" s="136"/>
    </row>
    <row r="34" spans="1:24" s="18" customFormat="1" ht="16.5" customHeight="1">
      <c r="A34" s="131" t="s">
        <v>251</v>
      </c>
      <c r="B34" s="131" t="s">
        <v>258</v>
      </c>
      <c r="C34" s="131" t="s">
        <v>297</v>
      </c>
      <c r="D34" s="123" t="s">
        <v>251</v>
      </c>
      <c r="E34" s="123"/>
      <c r="F34" s="123"/>
      <c r="G34" s="123" t="s">
        <v>251</v>
      </c>
      <c r="H34" s="123"/>
      <c r="I34" s="123"/>
      <c r="J34" s="133"/>
      <c r="K34" s="133"/>
      <c r="L34" s="133"/>
      <c r="M34" s="131" t="s">
        <v>251</v>
      </c>
      <c r="N34" s="131" t="s">
        <v>238</v>
      </c>
      <c r="O34" s="131" t="s">
        <v>287</v>
      </c>
      <c r="P34" s="123" t="s">
        <v>251</v>
      </c>
      <c r="Q34" s="123"/>
      <c r="R34" s="123"/>
      <c r="S34" s="136"/>
      <c r="T34" s="136"/>
      <c r="U34" s="133"/>
      <c r="V34" s="133"/>
      <c r="W34" s="133"/>
      <c r="X34" s="136"/>
    </row>
    <row r="35" spans="1:24" s="18" customFormat="1" ht="16.5" customHeight="1">
      <c r="A35" s="131" t="s">
        <v>251</v>
      </c>
      <c r="B35" s="131" t="s">
        <v>261</v>
      </c>
      <c r="C35" s="131" t="s">
        <v>299</v>
      </c>
      <c r="D35" s="123" t="s">
        <v>251</v>
      </c>
      <c r="E35" s="123"/>
      <c r="F35" s="123"/>
      <c r="G35" s="123" t="s">
        <v>251</v>
      </c>
      <c r="H35" s="123"/>
      <c r="I35" s="123"/>
      <c r="J35" s="133"/>
      <c r="K35" s="133"/>
      <c r="L35" s="133"/>
      <c r="M35" s="131" t="s">
        <v>251</v>
      </c>
      <c r="N35" s="131" t="s">
        <v>239</v>
      </c>
      <c r="O35" s="131" t="s">
        <v>312</v>
      </c>
      <c r="P35" s="123" t="s">
        <v>251</v>
      </c>
      <c r="Q35" s="123"/>
      <c r="R35" s="123"/>
      <c r="S35" s="136"/>
      <c r="T35" s="136"/>
      <c r="U35" s="133"/>
      <c r="V35" s="133"/>
      <c r="W35" s="133"/>
      <c r="X35" s="136"/>
    </row>
    <row r="36" spans="1:24" s="18" customFormat="1" ht="16.5" customHeight="1">
      <c r="A36" s="131" t="s">
        <v>251</v>
      </c>
      <c r="B36" s="131" t="s">
        <v>278</v>
      </c>
      <c r="C36" s="131" t="s">
        <v>303</v>
      </c>
      <c r="D36" s="123" t="s">
        <v>251</v>
      </c>
      <c r="E36" s="123"/>
      <c r="F36" s="123"/>
      <c r="G36" s="123" t="s">
        <v>251</v>
      </c>
      <c r="H36" s="123"/>
      <c r="I36" s="123"/>
      <c r="J36" s="133"/>
      <c r="K36" s="133"/>
      <c r="L36" s="133"/>
      <c r="M36" s="131" t="s">
        <v>251</v>
      </c>
      <c r="N36" s="131" t="s">
        <v>240</v>
      </c>
      <c r="O36" s="131" t="s">
        <v>274</v>
      </c>
      <c r="P36" s="123">
        <v>43.52</v>
      </c>
      <c r="Q36" s="123">
        <v>3.52</v>
      </c>
      <c r="R36" s="123">
        <v>40</v>
      </c>
      <c r="S36" s="136"/>
      <c r="T36" s="136"/>
      <c r="U36" s="133"/>
      <c r="V36" s="133"/>
      <c r="W36" s="133"/>
      <c r="X36" s="136"/>
    </row>
    <row r="37" spans="1:24" s="18" customFormat="1" ht="16.5" customHeight="1">
      <c r="A37" s="131" t="s">
        <v>251</v>
      </c>
      <c r="B37" s="131" t="s">
        <v>280</v>
      </c>
      <c r="C37" s="131" t="s">
        <v>305</v>
      </c>
      <c r="D37" s="123" t="s">
        <v>251</v>
      </c>
      <c r="E37" s="123"/>
      <c r="F37" s="123"/>
      <c r="G37" s="123" t="s">
        <v>251</v>
      </c>
      <c r="H37" s="123"/>
      <c r="I37" s="123"/>
      <c r="J37" s="133"/>
      <c r="K37" s="133"/>
      <c r="L37" s="133"/>
      <c r="M37" s="131" t="s">
        <v>251</v>
      </c>
      <c r="N37" s="131" t="s">
        <v>241</v>
      </c>
      <c r="O37" s="131" t="s">
        <v>277</v>
      </c>
      <c r="P37" s="123">
        <v>72.345787999999999</v>
      </c>
      <c r="Q37" s="123">
        <v>14.845788000000001</v>
      </c>
      <c r="R37" s="123">
        <v>57.5</v>
      </c>
      <c r="S37" s="136"/>
      <c r="T37" s="136"/>
      <c r="U37" s="133"/>
      <c r="V37" s="133"/>
      <c r="W37" s="133"/>
      <c r="X37" s="136"/>
    </row>
    <row r="38" spans="1:24" s="18" customFormat="1" ht="16.5" customHeight="1">
      <c r="A38" s="131" t="s">
        <v>251</v>
      </c>
      <c r="B38" s="131" t="s">
        <v>264</v>
      </c>
      <c r="C38" s="131" t="s">
        <v>307</v>
      </c>
      <c r="D38" s="123" t="s">
        <v>251</v>
      </c>
      <c r="E38" s="123"/>
      <c r="F38" s="123"/>
      <c r="G38" s="123" t="s">
        <v>251</v>
      </c>
      <c r="H38" s="123"/>
      <c r="I38" s="123"/>
      <c r="J38" s="133"/>
      <c r="K38" s="133"/>
      <c r="L38" s="133"/>
      <c r="M38" s="131" t="s">
        <v>251</v>
      </c>
      <c r="N38" s="131" t="s">
        <v>242</v>
      </c>
      <c r="O38" s="131" t="s">
        <v>283</v>
      </c>
      <c r="P38" s="123">
        <v>20.41</v>
      </c>
      <c r="Q38" s="123"/>
      <c r="R38" s="123">
        <v>20.41</v>
      </c>
      <c r="S38" s="136"/>
      <c r="T38" s="136"/>
      <c r="U38" s="133"/>
      <c r="V38" s="133"/>
      <c r="W38" s="133"/>
      <c r="X38" s="136"/>
    </row>
    <row r="39" spans="1:24" s="18" customFormat="1" ht="16.5" customHeight="1">
      <c r="A39" s="131" t="s">
        <v>313</v>
      </c>
      <c r="B39" s="131" t="s">
        <v>251</v>
      </c>
      <c r="C39" s="131" t="s">
        <v>314</v>
      </c>
      <c r="D39" s="123">
        <v>646.40646200000003</v>
      </c>
      <c r="E39" s="123">
        <v>646.40646200000003</v>
      </c>
      <c r="F39" s="123"/>
      <c r="G39" s="123"/>
      <c r="H39" s="123"/>
      <c r="I39" s="123"/>
      <c r="J39" s="123"/>
      <c r="K39" s="123"/>
      <c r="L39" s="123"/>
      <c r="M39" s="131" t="s">
        <v>251</v>
      </c>
      <c r="N39" s="131" t="s">
        <v>243</v>
      </c>
      <c r="O39" s="131" t="s">
        <v>315</v>
      </c>
      <c r="P39" s="123" t="s">
        <v>251</v>
      </c>
      <c r="Q39" s="123"/>
      <c r="R39" s="123"/>
      <c r="S39" s="136"/>
      <c r="T39" s="136"/>
      <c r="U39" s="133"/>
      <c r="V39" s="133"/>
      <c r="W39" s="133"/>
      <c r="X39" s="136"/>
    </row>
    <row r="40" spans="1:24" s="18" customFormat="1" ht="16.5" customHeight="1">
      <c r="A40" s="131" t="s">
        <v>251</v>
      </c>
      <c r="B40" s="131" t="s">
        <v>255</v>
      </c>
      <c r="C40" s="131" t="s">
        <v>316</v>
      </c>
      <c r="D40" s="123">
        <v>543.95976599999995</v>
      </c>
      <c r="E40" s="123">
        <v>543.95976599999995</v>
      </c>
      <c r="F40" s="123"/>
      <c r="G40" s="123"/>
      <c r="H40" s="123"/>
      <c r="I40" s="123"/>
      <c r="J40" s="133"/>
      <c r="K40" s="133"/>
      <c r="L40" s="133"/>
      <c r="M40" s="131" t="s">
        <v>251</v>
      </c>
      <c r="N40" s="131" t="s">
        <v>249</v>
      </c>
      <c r="O40" s="131" t="s">
        <v>317</v>
      </c>
      <c r="P40" s="123" t="s">
        <v>251</v>
      </c>
      <c r="Q40" s="123"/>
      <c r="R40" s="123"/>
      <c r="S40" s="136"/>
      <c r="T40" s="136"/>
      <c r="U40" s="133"/>
      <c r="V40" s="133"/>
      <c r="W40" s="133"/>
      <c r="X40" s="136"/>
    </row>
    <row r="41" spans="1:24" s="18" customFormat="1" ht="16.5" customHeight="1">
      <c r="A41" s="131" t="s">
        <v>251</v>
      </c>
      <c r="B41" s="131" t="s">
        <v>258</v>
      </c>
      <c r="C41" s="131" t="s">
        <v>318</v>
      </c>
      <c r="D41" s="123">
        <v>102.446696</v>
      </c>
      <c r="E41" s="123">
        <v>102.446696</v>
      </c>
      <c r="F41" s="123"/>
      <c r="G41" s="123"/>
      <c r="H41" s="123"/>
      <c r="I41" s="123"/>
      <c r="J41" s="133"/>
      <c r="K41" s="133"/>
      <c r="L41" s="133"/>
      <c r="M41" s="131" t="s">
        <v>251</v>
      </c>
      <c r="N41" s="131" t="s">
        <v>319</v>
      </c>
      <c r="O41" s="131" t="s">
        <v>320</v>
      </c>
      <c r="P41" s="123" t="s">
        <v>251</v>
      </c>
      <c r="Q41" s="123"/>
      <c r="R41" s="123"/>
      <c r="S41" s="136"/>
      <c r="T41" s="136"/>
      <c r="U41" s="133"/>
      <c r="V41" s="133"/>
      <c r="W41" s="133"/>
      <c r="X41" s="136"/>
    </row>
    <row r="42" spans="1:24" s="18" customFormat="1" ht="16.5" customHeight="1">
      <c r="A42" s="131" t="s">
        <v>251</v>
      </c>
      <c r="B42" s="131" t="s">
        <v>264</v>
      </c>
      <c r="C42" s="131" t="s">
        <v>321</v>
      </c>
      <c r="D42" s="123" t="s">
        <v>251</v>
      </c>
      <c r="E42" s="123"/>
      <c r="F42" s="123"/>
      <c r="G42" s="123" t="s">
        <v>251</v>
      </c>
      <c r="H42" s="123"/>
      <c r="I42" s="123"/>
      <c r="J42" s="133"/>
      <c r="K42" s="133"/>
      <c r="L42" s="133"/>
      <c r="M42" s="131" t="s">
        <v>251</v>
      </c>
      <c r="N42" s="131" t="s">
        <v>322</v>
      </c>
      <c r="O42" s="131" t="s">
        <v>323</v>
      </c>
      <c r="P42" s="123">
        <v>29.2</v>
      </c>
      <c r="Q42" s="123"/>
      <c r="R42" s="123">
        <v>29.2</v>
      </c>
      <c r="S42" s="136"/>
      <c r="T42" s="136"/>
      <c r="U42" s="133"/>
      <c r="V42" s="133"/>
      <c r="W42" s="133"/>
      <c r="X42" s="136"/>
    </row>
    <row r="43" spans="1:24" s="18" customFormat="1" ht="16.5" customHeight="1">
      <c r="A43" s="131" t="s">
        <v>324</v>
      </c>
      <c r="B43" s="131" t="s">
        <v>251</v>
      </c>
      <c r="C43" s="131" t="s">
        <v>325</v>
      </c>
      <c r="D43" s="123" t="s">
        <v>251</v>
      </c>
      <c r="E43" s="123"/>
      <c r="F43" s="123"/>
      <c r="G43" s="123" t="s">
        <v>251</v>
      </c>
      <c r="H43" s="123"/>
      <c r="I43" s="123"/>
      <c r="J43" s="133"/>
      <c r="K43" s="133"/>
      <c r="L43" s="133"/>
      <c r="M43" s="131" t="s">
        <v>251</v>
      </c>
      <c r="N43" s="131" t="s">
        <v>326</v>
      </c>
      <c r="O43" s="131" t="s">
        <v>281</v>
      </c>
      <c r="P43" s="123">
        <v>295</v>
      </c>
      <c r="Q43" s="123"/>
      <c r="R43" s="123">
        <v>295</v>
      </c>
      <c r="S43" s="136"/>
      <c r="T43" s="136"/>
      <c r="U43" s="133"/>
      <c r="V43" s="133"/>
      <c r="W43" s="133"/>
      <c r="X43" s="136"/>
    </row>
    <row r="44" spans="1:24" s="18" customFormat="1" ht="16.5" customHeight="1">
      <c r="A44" s="131" t="s">
        <v>251</v>
      </c>
      <c r="B44" s="131" t="s">
        <v>255</v>
      </c>
      <c r="C44" s="131" t="s">
        <v>327</v>
      </c>
      <c r="D44" s="123" t="s">
        <v>251</v>
      </c>
      <c r="E44" s="123"/>
      <c r="F44" s="123"/>
      <c r="G44" s="123" t="s">
        <v>251</v>
      </c>
      <c r="H44" s="123"/>
      <c r="I44" s="123"/>
      <c r="J44" s="133"/>
      <c r="K44" s="133"/>
      <c r="L44" s="133"/>
      <c r="M44" s="131" t="s">
        <v>251</v>
      </c>
      <c r="N44" s="131" t="s">
        <v>328</v>
      </c>
      <c r="O44" s="131" t="s">
        <v>329</v>
      </c>
      <c r="P44" s="123">
        <v>60.460993000000002</v>
      </c>
      <c r="Q44" s="123">
        <v>60.460993000000002</v>
      </c>
      <c r="R44" s="123"/>
      <c r="S44" s="136"/>
      <c r="T44" s="136"/>
      <c r="U44" s="133"/>
      <c r="V44" s="133"/>
      <c r="W44" s="133"/>
      <c r="X44" s="136"/>
    </row>
    <row r="45" spans="1:24" s="18" customFormat="1" ht="16.5" customHeight="1">
      <c r="A45" s="131" t="s">
        <v>251</v>
      </c>
      <c r="B45" s="131" t="s">
        <v>258</v>
      </c>
      <c r="C45" s="131" t="s">
        <v>330</v>
      </c>
      <c r="D45" s="123" t="s">
        <v>251</v>
      </c>
      <c r="E45" s="123"/>
      <c r="F45" s="123"/>
      <c r="G45" s="123" t="s">
        <v>251</v>
      </c>
      <c r="H45" s="123"/>
      <c r="I45" s="123"/>
      <c r="J45" s="133"/>
      <c r="K45" s="133"/>
      <c r="L45" s="133"/>
      <c r="M45" s="131" t="s">
        <v>251</v>
      </c>
      <c r="N45" s="131" t="s">
        <v>331</v>
      </c>
      <c r="O45" s="131" t="s">
        <v>332</v>
      </c>
      <c r="P45" s="123">
        <v>66.771641000000002</v>
      </c>
      <c r="Q45" s="123">
        <v>66.771641000000002</v>
      </c>
      <c r="R45" s="123"/>
      <c r="S45" s="136"/>
      <c r="T45" s="136"/>
      <c r="U45" s="133"/>
      <c r="V45" s="133"/>
      <c r="W45" s="133"/>
      <c r="X45" s="136"/>
    </row>
    <row r="46" spans="1:24" s="18" customFormat="1" ht="16.5" customHeight="1">
      <c r="A46" s="131" t="s">
        <v>333</v>
      </c>
      <c r="B46" s="131" t="s">
        <v>251</v>
      </c>
      <c r="C46" s="131" t="s">
        <v>334</v>
      </c>
      <c r="D46" s="123" t="s">
        <v>251</v>
      </c>
      <c r="E46" s="123"/>
      <c r="F46" s="123"/>
      <c r="G46" s="123" t="s">
        <v>251</v>
      </c>
      <c r="H46" s="123"/>
      <c r="I46" s="123"/>
      <c r="J46" s="133"/>
      <c r="K46" s="133"/>
      <c r="L46" s="133"/>
      <c r="M46" s="131" t="s">
        <v>251</v>
      </c>
      <c r="N46" s="131" t="s">
        <v>335</v>
      </c>
      <c r="O46" s="131" t="s">
        <v>1141</v>
      </c>
      <c r="P46" s="123">
        <v>18.899999999999999</v>
      </c>
      <c r="Q46" s="123">
        <v>18.899999999999999</v>
      </c>
      <c r="R46" s="123"/>
      <c r="S46" s="136"/>
      <c r="T46" s="136"/>
      <c r="U46" s="133"/>
      <c r="V46" s="133"/>
      <c r="W46" s="133"/>
      <c r="X46" s="136"/>
    </row>
    <row r="47" spans="1:24" s="18" customFormat="1" ht="16.5" customHeight="1">
      <c r="A47" s="131" t="s">
        <v>251</v>
      </c>
      <c r="B47" s="131" t="s">
        <v>255</v>
      </c>
      <c r="C47" s="131" t="s">
        <v>336</v>
      </c>
      <c r="D47" s="123" t="s">
        <v>251</v>
      </c>
      <c r="E47" s="123"/>
      <c r="F47" s="123"/>
      <c r="G47" s="123" t="s">
        <v>251</v>
      </c>
      <c r="H47" s="123"/>
      <c r="I47" s="123"/>
      <c r="J47" s="133"/>
      <c r="K47" s="133"/>
      <c r="L47" s="133"/>
      <c r="M47" s="131" t="s">
        <v>251</v>
      </c>
      <c r="N47" s="131" t="s">
        <v>337</v>
      </c>
      <c r="O47" s="131" t="s">
        <v>338</v>
      </c>
      <c r="P47" s="123">
        <v>193.05</v>
      </c>
      <c r="Q47" s="123">
        <v>193.05</v>
      </c>
      <c r="R47" s="123"/>
      <c r="S47" s="136"/>
      <c r="T47" s="136"/>
      <c r="U47" s="133"/>
      <c r="V47" s="133"/>
      <c r="W47" s="133"/>
      <c r="X47" s="136"/>
    </row>
    <row r="48" spans="1:24" s="18" customFormat="1" ht="16.5" customHeight="1">
      <c r="A48" s="131" t="s">
        <v>251</v>
      </c>
      <c r="B48" s="131" t="s">
        <v>258</v>
      </c>
      <c r="C48" s="131" t="s">
        <v>339</v>
      </c>
      <c r="D48" s="123" t="s">
        <v>251</v>
      </c>
      <c r="E48" s="123"/>
      <c r="F48" s="123"/>
      <c r="G48" s="123" t="s">
        <v>251</v>
      </c>
      <c r="H48" s="123"/>
      <c r="I48" s="123"/>
      <c r="J48" s="133"/>
      <c r="K48" s="133"/>
      <c r="L48" s="133"/>
      <c r="M48" s="131" t="s">
        <v>251</v>
      </c>
      <c r="N48" s="131" t="s">
        <v>340</v>
      </c>
      <c r="O48" s="131" t="s">
        <v>341</v>
      </c>
      <c r="P48" s="123" t="s">
        <v>251</v>
      </c>
      <c r="Q48" s="123"/>
      <c r="R48" s="123"/>
      <c r="S48" s="136"/>
      <c r="T48" s="136"/>
      <c r="U48" s="133"/>
      <c r="V48" s="133"/>
      <c r="W48" s="133"/>
      <c r="X48" s="136"/>
    </row>
    <row r="49" spans="1:24" s="18" customFormat="1" ht="16.5" customHeight="1">
      <c r="A49" s="131" t="s">
        <v>251</v>
      </c>
      <c r="B49" s="131" t="s">
        <v>264</v>
      </c>
      <c r="C49" s="131" t="s">
        <v>342</v>
      </c>
      <c r="D49" s="123" t="s">
        <v>251</v>
      </c>
      <c r="E49" s="123"/>
      <c r="F49" s="123"/>
      <c r="G49" s="123" t="s">
        <v>251</v>
      </c>
      <c r="H49" s="123"/>
      <c r="I49" s="123"/>
      <c r="J49" s="133"/>
      <c r="K49" s="133"/>
      <c r="L49" s="133"/>
      <c r="M49" s="131" t="s">
        <v>251</v>
      </c>
      <c r="N49" s="131" t="s">
        <v>264</v>
      </c>
      <c r="O49" s="131" t="s">
        <v>290</v>
      </c>
      <c r="P49" s="123" t="s">
        <v>251</v>
      </c>
      <c r="Q49" s="123"/>
      <c r="R49" s="123"/>
      <c r="S49" s="136"/>
      <c r="T49" s="136"/>
      <c r="U49" s="133"/>
      <c r="V49" s="133"/>
      <c r="W49" s="133"/>
      <c r="X49" s="136"/>
    </row>
    <row r="50" spans="1:24" s="18" customFormat="1" ht="16.5" customHeight="1">
      <c r="A50" s="131" t="s">
        <v>343</v>
      </c>
      <c r="B50" s="131" t="s">
        <v>251</v>
      </c>
      <c r="C50" s="131" t="s">
        <v>344</v>
      </c>
      <c r="D50" s="123" t="s">
        <v>251</v>
      </c>
      <c r="E50" s="123"/>
      <c r="F50" s="123"/>
      <c r="G50" s="123" t="s">
        <v>251</v>
      </c>
      <c r="H50" s="123"/>
      <c r="I50" s="123"/>
      <c r="J50" s="133"/>
      <c r="K50" s="133"/>
      <c r="L50" s="133"/>
      <c r="M50" s="131" t="s">
        <v>345</v>
      </c>
      <c r="N50" s="131" t="s">
        <v>251</v>
      </c>
      <c r="O50" s="131" t="s">
        <v>346</v>
      </c>
      <c r="P50" s="123">
        <v>2834.9728839999998</v>
      </c>
      <c r="Q50" s="123">
        <v>321.708484</v>
      </c>
      <c r="R50" s="123">
        <v>2513.2644</v>
      </c>
      <c r="S50" s="123"/>
      <c r="T50" s="123"/>
      <c r="U50" s="123"/>
      <c r="V50" s="123"/>
      <c r="W50" s="123"/>
      <c r="X50" s="135"/>
    </row>
    <row r="51" spans="1:24" s="18" customFormat="1" ht="16.5" customHeight="1">
      <c r="A51" s="131" t="s">
        <v>251</v>
      </c>
      <c r="B51" s="131" t="s">
        <v>255</v>
      </c>
      <c r="C51" s="131" t="s">
        <v>347</v>
      </c>
      <c r="D51" s="123" t="s">
        <v>251</v>
      </c>
      <c r="E51" s="123"/>
      <c r="F51" s="123"/>
      <c r="G51" s="123" t="s">
        <v>251</v>
      </c>
      <c r="H51" s="123"/>
      <c r="I51" s="123"/>
      <c r="J51" s="133"/>
      <c r="K51" s="133"/>
      <c r="L51" s="133"/>
      <c r="M51" s="131" t="s">
        <v>251</v>
      </c>
      <c r="N51" s="131" t="s">
        <v>255</v>
      </c>
      <c r="O51" s="131" t="s">
        <v>348</v>
      </c>
      <c r="P51" s="123">
        <v>45.118899999999996</v>
      </c>
      <c r="Q51" s="123">
        <v>45.118899999999996</v>
      </c>
      <c r="R51" s="123"/>
      <c r="S51" s="136"/>
      <c r="T51" s="136"/>
      <c r="U51" s="133"/>
      <c r="V51" s="133"/>
      <c r="W51" s="133"/>
      <c r="X51" s="136"/>
    </row>
    <row r="52" spans="1:24" s="18" customFormat="1" ht="16.5" customHeight="1">
      <c r="A52" s="131" t="s">
        <v>251</v>
      </c>
      <c r="B52" s="131" t="s">
        <v>258</v>
      </c>
      <c r="C52" s="131" t="s">
        <v>349</v>
      </c>
      <c r="D52" s="123" t="s">
        <v>251</v>
      </c>
      <c r="E52" s="123"/>
      <c r="F52" s="123"/>
      <c r="G52" s="123" t="s">
        <v>251</v>
      </c>
      <c r="H52" s="123"/>
      <c r="I52" s="123"/>
      <c r="J52" s="133"/>
      <c r="K52" s="133"/>
      <c r="L52" s="133"/>
      <c r="M52" s="131" t="s">
        <v>251</v>
      </c>
      <c r="N52" s="131" t="s">
        <v>258</v>
      </c>
      <c r="O52" s="131" t="s">
        <v>350</v>
      </c>
      <c r="P52" s="123">
        <v>233.50566000000001</v>
      </c>
      <c r="Q52" s="123">
        <v>233.50566000000001</v>
      </c>
      <c r="R52" s="123"/>
      <c r="S52" s="136"/>
      <c r="T52" s="136"/>
      <c r="U52" s="133"/>
      <c r="V52" s="133"/>
      <c r="W52" s="133"/>
      <c r="X52" s="136"/>
    </row>
    <row r="53" spans="1:24" s="18" customFormat="1" ht="16.5" customHeight="1">
      <c r="A53" s="131" t="s">
        <v>351</v>
      </c>
      <c r="B53" s="131" t="s">
        <v>251</v>
      </c>
      <c r="C53" s="131" t="s">
        <v>346</v>
      </c>
      <c r="D53" s="123">
        <v>2834.9728839999998</v>
      </c>
      <c r="E53" s="123">
        <v>321.708484</v>
      </c>
      <c r="F53" s="123">
        <v>2513.2644</v>
      </c>
      <c r="G53" s="123"/>
      <c r="H53" s="123"/>
      <c r="I53" s="123"/>
      <c r="J53" s="123"/>
      <c r="K53" s="123"/>
      <c r="L53" s="123"/>
      <c r="M53" s="131" t="s">
        <v>251</v>
      </c>
      <c r="N53" s="131" t="s">
        <v>261</v>
      </c>
      <c r="O53" s="131" t="s">
        <v>352</v>
      </c>
      <c r="P53" s="123" t="s">
        <v>251</v>
      </c>
      <c r="Q53" s="123"/>
      <c r="R53" s="123"/>
      <c r="S53" s="136"/>
      <c r="T53" s="136"/>
      <c r="U53" s="133"/>
      <c r="V53" s="133"/>
      <c r="W53" s="133"/>
      <c r="X53" s="136"/>
    </row>
    <row r="54" spans="1:24" s="18" customFormat="1" ht="16.5" customHeight="1">
      <c r="A54" s="131" t="s">
        <v>251</v>
      </c>
      <c r="B54" s="131" t="s">
        <v>255</v>
      </c>
      <c r="C54" s="131" t="s">
        <v>353</v>
      </c>
      <c r="D54" s="123">
        <v>2556.348324</v>
      </c>
      <c r="E54" s="123">
        <v>43.083924000000003</v>
      </c>
      <c r="F54" s="123">
        <v>2513.2644</v>
      </c>
      <c r="G54" s="123"/>
      <c r="H54" s="123"/>
      <c r="I54" s="123"/>
      <c r="J54" s="133"/>
      <c r="K54" s="133"/>
      <c r="L54" s="133"/>
      <c r="M54" s="131" t="s">
        <v>251</v>
      </c>
      <c r="N54" s="131" t="s">
        <v>278</v>
      </c>
      <c r="O54" s="131" t="s">
        <v>354</v>
      </c>
      <c r="P54" s="123" t="s">
        <v>251</v>
      </c>
      <c r="Q54" s="123"/>
      <c r="R54" s="123"/>
      <c r="S54" s="136"/>
      <c r="T54" s="136"/>
      <c r="U54" s="133"/>
      <c r="V54" s="133"/>
      <c r="W54" s="133"/>
      <c r="X54" s="136"/>
    </row>
    <row r="55" spans="1:24" s="18" customFormat="1" ht="16.5" customHeight="1">
      <c r="A55" s="131" t="s">
        <v>251</v>
      </c>
      <c r="B55" s="131" t="s">
        <v>258</v>
      </c>
      <c r="C55" s="131" t="s">
        <v>355</v>
      </c>
      <c r="D55" s="123" t="s">
        <v>251</v>
      </c>
      <c r="E55" s="123">
        <v>0</v>
      </c>
      <c r="F55" s="123"/>
      <c r="G55" s="123" t="s">
        <v>251</v>
      </c>
      <c r="H55" s="123"/>
      <c r="I55" s="123"/>
      <c r="J55" s="133"/>
      <c r="K55" s="133"/>
      <c r="L55" s="133"/>
      <c r="M55" s="131" t="s">
        <v>251</v>
      </c>
      <c r="N55" s="131" t="s">
        <v>280</v>
      </c>
      <c r="O55" s="131" t="s">
        <v>356</v>
      </c>
      <c r="P55" s="123">
        <v>692.9</v>
      </c>
      <c r="Q55" s="123"/>
      <c r="R55" s="123">
        <v>692.9</v>
      </c>
      <c r="S55" s="136"/>
      <c r="T55" s="136"/>
      <c r="U55" s="133"/>
      <c r="V55" s="133"/>
      <c r="W55" s="133"/>
      <c r="X55" s="136"/>
    </row>
    <row r="56" spans="1:24" s="18" customFormat="1" ht="16.5" customHeight="1">
      <c r="A56" s="131" t="s">
        <v>251</v>
      </c>
      <c r="B56" s="131" t="s">
        <v>261</v>
      </c>
      <c r="C56" s="131" t="s">
        <v>357</v>
      </c>
      <c r="D56" s="123" t="s">
        <v>251</v>
      </c>
      <c r="E56" s="123">
        <v>0</v>
      </c>
      <c r="F56" s="123"/>
      <c r="G56" s="123" t="s">
        <v>251</v>
      </c>
      <c r="H56" s="123"/>
      <c r="I56" s="123"/>
      <c r="J56" s="133"/>
      <c r="K56" s="133"/>
      <c r="L56" s="133"/>
      <c r="M56" s="131" t="s">
        <v>251</v>
      </c>
      <c r="N56" s="131" t="s">
        <v>266</v>
      </c>
      <c r="O56" s="131" t="s">
        <v>358</v>
      </c>
      <c r="P56" s="123" t="s">
        <v>251</v>
      </c>
      <c r="Q56" s="123"/>
      <c r="R56" s="123"/>
      <c r="S56" s="136"/>
      <c r="T56" s="136"/>
      <c r="U56" s="133"/>
      <c r="V56" s="133"/>
      <c r="W56" s="133"/>
      <c r="X56" s="136"/>
    </row>
    <row r="57" spans="1:24" s="18" customFormat="1" ht="16.5" customHeight="1">
      <c r="A57" s="131" t="s">
        <v>251</v>
      </c>
      <c r="B57" s="131" t="s">
        <v>280</v>
      </c>
      <c r="C57" s="131" t="s">
        <v>359</v>
      </c>
      <c r="D57" s="123">
        <v>278.62455999999997</v>
      </c>
      <c r="E57" s="123">
        <v>278.62455999999997</v>
      </c>
      <c r="F57" s="123"/>
      <c r="G57" s="123"/>
      <c r="H57" s="123"/>
      <c r="I57" s="123"/>
      <c r="J57" s="133"/>
      <c r="K57" s="133"/>
      <c r="L57" s="133"/>
      <c r="M57" s="131" t="s">
        <v>251</v>
      </c>
      <c r="N57" s="131" t="s">
        <v>270</v>
      </c>
      <c r="O57" s="131" t="s">
        <v>360</v>
      </c>
      <c r="P57" s="123">
        <v>43.083924000000003</v>
      </c>
      <c r="Q57" s="123">
        <v>43.083924000000003</v>
      </c>
      <c r="R57" s="123"/>
      <c r="S57" s="136"/>
      <c r="T57" s="136"/>
      <c r="U57" s="133"/>
      <c r="V57" s="133"/>
      <c r="W57" s="133"/>
      <c r="X57" s="136"/>
    </row>
    <row r="58" spans="1:24" s="18" customFormat="1" ht="16.5" customHeight="1">
      <c r="A58" s="131" t="s">
        <v>251</v>
      </c>
      <c r="B58" s="131" t="s">
        <v>264</v>
      </c>
      <c r="C58" s="131" t="s">
        <v>361</v>
      </c>
      <c r="D58" s="123" t="s">
        <v>251</v>
      </c>
      <c r="E58" s="123"/>
      <c r="F58" s="123"/>
      <c r="G58" s="123" t="s">
        <v>251</v>
      </c>
      <c r="H58" s="123"/>
      <c r="I58" s="123"/>
      <c r="J58" s="133"/>
      <c r="K58" s="133"/>
      <c r="L58" s="133"/>
      <c r="M58" s="131" t="s">
        <v>251</v>
      </c>
      <c r="N58" s="131" t="s">
        <v>273</v>
      </c>
      <c r="O58" s="131" t="s">
        <v>355</v>
      </c>
      <c r="P58" s="123" t="s">
        <v>251</v>
      </c>
      <c r="Q58" s="123"/>
      <c r="R58" s="123"/>
      <c r="S58" s="136"/>
      <c r="T58" s="136"/>
      <c r="U58" s="133"/>
      <c r="V58" s="133"/>
      <c r="W58" s="133"/>
      <c r="X58" s="136"/>
    </row>
    <row r="59" spans="1:24" s="18" customFormat="1" ht="16.5" customHeight="1">
      <c r="A59" s="131" t="s">
        <v>362</v>
      </c>
      <c r="B59" s="131" t="s">
        <v>251</v>
      </c>
      <c r="C59" s="131" t="s">
        <v>363</v>
      </c>
      <c r="D59" s="123" t="s">
        <v>251</v>
      </c>
      <c r="E59" s="123"/>
      <c r="F59" s="123"/>
      <c r="G59" s="123" t="s">
        <v>251</v>
      </c>
      <c r="H59" s="123"/>
      <c r="I59" s="123"/>
      <c r="J59" s="133"/>
      <c r="K59" s="133"/>
      <c r="L59" s="133"/>
      <c r="M59" s="131" t="s">
        <v>251</v>
      </c>
      <c r="N59" s="131" t="s">
        <v>275</v>
      </c>
      <c r="O59" s="131" t="s">
        <v>364</v>
      </c>
      <c r="P59" s="123">
        <v>1750</v>
      </c>
      <c r="Q59" s="123"/>
      <c r="R59" s="123">
        <v>1750</v>
      </c>
      <c r="S59" s="136"/>
      <c r="T59" s="136"/>
      <c r="U59" s="133"/>
      <c r="V59" s="133"/>
      <c r="W59" s="133"/>
      <c r="X59" s="136"/>
    </row>
    <row r="60" spans="1:24" s="18" customFormat="1" ht="16.5" customHeight="1">
      <c r="A60" s="131" t="s">
        <v>251</v>
      </c>
      <c r="B60" s="131" t="s">
        <v>258</v>
      </c>
      <c r="C60" s="131" t="s">
        <v>365</v>
      </c>
      <c r="D60" s="123" t="s">
        <v>251</v>
      </c>
      <c r="E60" s="123"/>
      <c r="F60" s="123"/>
      <c r="G60" s="123" t="s">
        <v>251</v>
      </c>
      <c r="H60" s="123"/>
      <c r="I60" s="123"/>
      <c r="J60" s="133"/>
      <c r="K60" s="133"/>
      <c r="L60" s="133"/>
      <c r="M60" s="131" t="s">
        <v>251</v>
      </c>
      <c r="N60" s="131" t="s">
        <v>235</v>
      </c>
      <c r="O60" s="131" t="s">
        <v>357</v>
      </c>
      <c r="P60" s="123" t="s">
        <v>251</v>
      </c>
      <c r="Q60" s="123"/>
      <c r="R60" s="123"/>
      <c r="S60" s="136"/>
      <c r="T60" s="136"/>
      <c r="U60" s="133"/>
      <c r="V60" s="133"/>
      <c r="W60" s="133"/>
      <c r="X60" s="136"/>
    </row>
    <row r="61" spans="1:24" s="18" customFormat="1" ht="16.5" customHeight="1">
      <c r="A61" s="131" t="s">
        <v>251</v>
      </c>
      <c r="B61" s="131" t="s">
        <v>261</v>
      </c>
      <c r="C61" s="131" t="s">
        <v>366</v>
      </c>
      <c r="D61" s="123" t="s">
        <v>251</v>
      </c>
      <c r="E61" s="123"/>
      <c r="F61" s="123"/>
      <c r="G61" s="123" t="s">
        <v>251</v>
      </c>
      <c r="H61" s="123"/>
      <c r="I61" s="123"/>
      <c r="J61" s="133"/>
      <c r="K61" s="133"/>
      <c r="L61" s="133"/>
      <c r="M61" s="131" t="s">
        <v>251</v>
      </c>
      <c r="N61" s="131" t="s">
        <v>236</v>
      </c>
      <c r="O61" s="131" t="s">
        <v>367</v>
      </c>
      <c r="P61" s="123">
        <v>70.364400000000003</v>
      </c>
      <c r="Q61" s="123"/>
      <c r="R61" s="123">
        <v>70.364400000000003</v>
      </c>
      <c r="S61" s="136"/>
      <c r="T61" s="136"/>
      <c r="U61" s="133"/>
      <c r="V61" s="133"/>
      <c r="W61" s="133"/>
      <c r="X61" s="136"/>
    </row>
    <row r="62" spans="1:24" s="18" customFormat="1" ht="16.5" customHeight="1">
      <c r="A62" s="131" t="s">
        <v>251</v>
      </c>
      <c r="B62" s="131" t="s">
        <v>278</v>
      </c>
      <c r="C62" s="131" t="s">
        <v>368</v>
      </c>
      <c r="D62" s="123" t="s">
        <v>251</v>
      </c>
      <c r="E62" s="123"/>
      <c r="F62" s="123"/>
      <c r="G62" s="123" t="s">
        <v>251</v>
      </c>
      <c r="H62" s="123"/>
      <c r="I62" s="123"/>
      <c r="J62" s="133"/>
      <c r="K62" s="133"/>
      <c r="L62" s="133"/>
      <c r="M62" s="131" t="s">
        <v>251</v>
      </c>
      <c r="N62" s="131" t="s">
        <v>264</v>
      </c>
      <c r="O62" s="131" t="s">
        <v>369</v>
      </c>
      <c r="P62" s="123" t="s">
        <v>251</v>
      </c>
      <c r="Q62" s="123"/>
      <c r="R62" s="123"/>
      <c r="S62" s="136"/>
      <c r="T62" s="136"/>
      <c r="U62" s="133"/>
      <c r="V62" s="133"/>
      <c r="W62" s="133"/>
      <c r="X62" s="136"/>
    </row>
    <row r="63" spans="1:24" s="18" customFormat="1" ht="16.5" customHeight="1">
      <c r="A63" s="131" t="s">
        <v>370</v>
      </c>
      <c r="B63" s="131" t="s">
        <v>251</v>
      </c>
      <c r="C63" s="131" t="s">
        <v>371</v>
      </c>
      <c r="D63" s="123" t="s">
        <v>251</v>
      </c>
      <c r="E63" s="123"/>
      <c r="F63" s="123"/>
      <c r="G63" s="123" t="s">
        <v>251</v>
      </c>
      <c r="H63" s="123"/>
      <c r="I63" s="123"/>
      <c r="J63" s="133"/>
      <c r="K63" s="133"/>
      <c r="L63" s="133"/>
      <c r="M63" s="131" t="s">
        <v>372</v>
      </c>
      <c r="N63" s="131" t="s">
        <v>251</v>
      </c>
      <c r="O63" s="131" t="s">
        <v>371</v>
      </c>
      <c r="P63" s="123" t="s">
        <v>251</v>
      </c>
      <c r="Q63" s="123"/>
      <c r="R63" s="123"/>
      <c r="S63" s="136"/>
      <c r="T63" s="136"/>
      <c r="U63" s="133"/>
      <c r="V63" s="133"/>
      <c r="W63" s="133"/>
      <c r="X63" s="136"/>
    </row>
    <row r="64" spans="1:24" s="18" customFormat="1" ht="16.5" customHeight="1">
      <c r="A64" s="131" t="s">
        <v>251</v>
      </c>
      <c r="B64" s="131" t="s">
        <v>255</v>
      </c>
      <c r="C64" s="131" t="s">
        <v>373</v>
      </c>
      <c r="D64" s="123" t="s">
        <v>251</v>
      </c>
      <c r="E64" s="123"/>
      <c r="F64" s="123"/>
      <c r="G64" s="123" t="s">
        <v>251</v>
      </c>
      <c r="H64" s="123"/>
      <c r="I64" s="123"/>
      <c r="J64" s="133"/>
      <c r="K64" s="133"/>
      <c r="L64" s="133"/>
      <c r="M64" s="131" t="s">
        <v>251</v>
      </c>
      <c r="N64" s="131" t="s">
        <v>255</v>
      </c>
      <c r="O64" s="131" t="s">
        <v>373</v>
      </c>
      <c r="P64" s="123" t="s">
        <v>251</v>
      </c>
      <c r="Q64" s="123"/>
      <c r="R64" s="123"/>
      <c r="S64" s="136"/>
      <c r="T64" s="136"/>
      <c r="U64" s="133"/>
      <c r="V64" s="133"/>
      <c r="W64" s="133"/>
      <c r="X64" s="136"/>
    </row>
    <row r="65" spans="1:24" s="18" customFormat="1" ht="16.5" customHeight="1">
      <c r="A65" s="131" t="s">
        <v>251</v>
      </c>
      <c r="B65" s="131" t="s">
        <v>258</v>
      </c>
      <c r="C65" s="131" t="s">
        <v>374</v>
      </c>
      <c r="D65" s="123" t="s">
        <v>251</v>
      </c>
      <c r="E65" s="123"/>
      <c r="F65" s="123"/>
      <c r="G65" s="123" t="s">
        <v>251</v>
      </c>
      <c r="H65" s="123"/>
      <c r="I65" s="123"/>
      <c r="J65" s="133"/>
      <c r="K65" s="133"/>
      <c r="L65" s="133"/>
      <c r="M65" s="131" t="s">
        <v>251</v>
      </c>
      <c r="N65" s="131" t="s">
        <v>258</v>
      </c>
      <c r="O65" s="131" t="s">
        <v>374</v>
      </c>
      <c r="P65" s="123" t="s">
        <v>251</v>
      </c>
      <c r="Q65" s="123"/>
      <c r="R65" s="123"/>
      <c r="S65" s="136"/>
      <c r="T65" s="136"/>
      <c r="U65" s="133"/>
      <c r="V65" s="133"/>
      <c r="W65" s="133"/>
      <c r="X65" s="136"/>
    </row>
    <row r="66" spans="1:24" s="18" customFormat="1" ht="16.5" customHeight="1">
      <c r="A66" s="131" t="s">
        <v>251</v>
      </c>
      <c r="B66" s="131" t="s">
        <v>261</v>
      </c>
      <c r="C66" s="131" t="s">
        <v>375</v>
      </c>
      <c r="D66" s="123" t="s">
        <v>251</v>
      </c>
      <c r="E66" s="123"/>
      <c r="F66" s="123"/>
      <c r="G66" s="123" t="s">
        <v>251</v>
      </c>
      <c r="H66" s="123"/>
      <c r="I66" s="123"/>
      <c r="J66" s="133"/>
      <c r="K66" s="133"/>
      <c r="L66" s="133"/>
      <c r="M66" s="131" t="s">
        <v>251</v>
      </c>
      <c r="N66" s="131" t="s">
        <v>261</v>
      </c>
      <c r="O66" s="131" t="s">
        <v>375</v>
      </c>
      <c r="P66" s="123" t="s">
        <v>251</v>
      </c>
      <c r="Q66" s="123"/>
      <c r="R66" s="123"/>
      <c r="S66" s="136"/>
      <c r="T66" s="136"/>
      <c r="U66" s="133"/>
      <c r="V66" s="133"/>
      <c r="W66" s="133"/>
      <c r="X66" s="136"/>
    </row>
    <row r="67" spans="1:24" s="18" customFormat="1" ht="16.5" customHeight="1">
      <c r="A67" s="131" t="s">
        <v>251</v>
      </c>
      <c r="B67" s="131" t="s">
        <v>278</v>
      </c>
      <c r="C67" s="131" t="s">
        <v>376</v>
      </c>
      <c r="D67" s="123" t="s">
        <v>251</v>
      </c>
      <c r="E67" s="123"/>
      <c r="F67" s="123"/>
      <c r="G67" s="123" t="s">
        <v>251</v>
      </c>
      <c r="H67" s="123"/>
      <c r="I67" s="123"/>
      <c r="J67" s="133"/>
      <c r="K67" s="133"/>
      <c r="L67" s="133"/>
      <c r="M67" s="131" t="s">
        <v>251</v>
      </c>
      <c r="N67" s="131" t="s">
        <v>278</v>
      </c>
      <c r="O67" s="131" t="s">
        <v>376</v>
      </c>
      <c r="P67" s="123" t="s">
        <v>251</v>
      </c>
      <c r="Q67" s="123"/>
      <c r="R67" s="123"/>
      <c r="S67" s="136"/>
      <c r="T67" s="136"/>
      <c r="U67" s="133"/>
      <c r="V67" s="133"/>
      <c r="W67" s="133"/>
      <c r="X67" s="136"/>
    </row>
    <row r="68" spans="1:24" s="18" customFormat="1" ht="16.5" customHeight="1">
      <c r="A68" s="131" t="s">
        <v>377</v>
      </c>
      <c r="B68" s="131" t="s">
        <v>251</v>
      </c>
      <c r="C68" s="131" t="s">
        <v>378</v>
      </c>
      <c r="D68" s="123" t="s">
        <v>251</v>
      </c>
      <c r="E68" s="123"/>
      <c r="F68" s="123"/>
      <c r="G68" s="123" t="s">
        <v>251</v>
      </c>
      <c r="H68" s="123"/>
      <c r="I68" s="123"/>
      <c r="J68" s="133"/>
      <c r="K68" s="133"/>
      <c r="L68" s="133"/>
      <c r="M68" s="131" t="s">
        <v>379</v>
      </c>
      <c r="N68" s="131" t="s">
        <v>251</v>
      </c>
      <c r="O68" s="131" t="s">
        <v>380</v>
      </c>
      <c r="P68" s="123" t="s">
        <v>251</v>
      </c>
      <c r="Q68" s="123"/>
      <c r="R68" s="123"/>
      <c r="S68" s="136"/>
      <c r="T68" s="136"/>
      <c r="U68" s="133"/>
      <c r="V68" s="133"/>
      <c r="W68" s="133"/>
      <c r="X68" s="136"/>
    </row>
    <row r="69" spans="1:24" s="18" customFormat="1" ht="16.5" customHeight="1">
      <c r="A69" s="131" t="s">
        <v>251</v>
      </c>
      <c r="B69" s="131" t="s">
        <v>255</v>
      </c>
      <c r="C69" s="131" t="s">
        <v>381</v>
      </c>
      <c r="D69" s="123" t="s">
        <v>251</v>
      </c>
      <c r="E69" s="123"/>
      <c r="F69" s="123"/>
      <c r="G69" s="123" t="s">
        <v>251</v>
      </c>
      <c r="H69" s="123"/>
      <c r="I69" s="123"/>
      <c r="J69" s="133"/>
      <c r="K69" s="133"/>
      <c r="L69" s="133"/>
      <c r="M69" s="131" t="s">
        <v>251</v>
      </c>
      <c r="N69" s="131" t="s">
        <v>255</v>
      </c>
      <c r="O69" s="131" t="s">
        <v>295</v>
      </c>
      <c r="P69" s="123" t="s">
        <v>251</v>
      </c>
      <c r="Q69" s="123"/>
      <c r="R69" s="123"/>
      <c r="S69" s="136"/>
      <c r="T69" s="136"/>
      <c r="U69" s="133"/>
      <c r="V69" s="133"/>
      <c r="W69" s="133"/>
      <c r="X69" s="136"/>
    </row>
    <row r="70" spans="1:24" s="18" customFormat="1" ht="16.5" customHeight="1">
      <c r="A70" s="131" t="s">
        <v>251</v>
      </c>
      <c r="B70" s="131" t="s">
        <v>258</v>
      </c>
      <c r="C70" s="131" t="s">
        <v>382</v>
      </c>
      <c r="D70" s="123" t="s">
        <v>251</v>
      </c>
      <c r="E70" s="123"/>
      <c r="F70" s="123"/>
      <c r="G70" s="123" t="s">
        <v>251</v>
      </c>
      <c r="H70" s="123"/>
      <c r="I70" s="123"/>
      <c r="J70" s="133"/>
      <c r="K70" s="133"/>
      <c r="L70" s="133"/>
      <c r="M70" s="131" t="s">
        <v>251</v>
      </c>
      <c r="N70" s="131" t="s">
        <v>258</v>
      </c>
      <c r="O70" s="131" t="s">
        <v>383</v>
      </c>
      <c r="P70" s="123" t="s">
        <v>251</v>
      </c>
      <c r="Q70" s="123"/>
      <c r="R70" s="123"/>
      <c r="S70" s="136"/>
      <c r="T70" s="136"/>
      <c r="U70" s="133"/>
      <c r="V70" s="133"/>
      <c r="W70" s="133"/>
      <c r="X70" s="136"/>
    </row>
    <row r="71" spans="1:24" s="18" customFormat="1" ht="16.5" customHeight="1">
      <c r="A71" s="131" t="s">
        <v>384</v>
      </c>
      <c r="B71" s="131" t="s">
        <v>251</v>
      </c>
      <c r="C71" s="131" t="s">
        <v>159</v>
      </c>
      <c r="D71" s="123">
        <v>1282.4000000000001</v>
      </c>
      <c r="E71" s="123"/>
      <c r="F71" s="123">
        <v>1282.4000000000001</v>
      </c>
      <c r="G71" s="123"/>
      <c r="H71" s="123"/>
      <c r="I71" s="123"/>
      <c r="J71" s="123"/>
      <c r="K71" s="123"/>
      <c r="L71" s="123"/>
      <c r="M71" s="131" t="s">
        <v>251</v>
      </c>
      <c r="N71" s="131" t="s">
        <v>261</v>
      </c>
      <c r="O71" s="131" t="s">
        <v>385</v>
      </c>
      <c r="P71" s="123" t="s">
        <v>251</v>
      </c>
      <c r="Q71" s="123"/>
      <c r="R71" s="123"/>
      <c r="S71" s="136"/>
      <c r="T71" s="136"/>
      <c r="U71" s="133"/>
      <c r="V71" s="133"/>
      <c r="W71" s="133"/>
      <c r="X71" s="136"/>
    </row>
    <row r="72" spans="1:24" s="18" customFormat="1" ht="16.5" customHeight="1">
      <c r="A72" s="131" t="s">
        <v>251</v>
      </c>
      <c r="B72" s="131" t="s">
        <v>255</v>
      </c>
      <c r="C72" s="131" t="s">
        <v>386</v>
      </c>
      <c r="D72" s="123">
        <v>1282.4000000000001</v>
      </c>
      <c r="E72" s="123"/>
      <c r="F72" s="123">
        <v>1282.4000000000001</v>
      </c>
      <c r="G72" s="123"/>
      <c r="H72" s="123"/>
      <c r="I72" s="123"/>
      <c r="J72" s="133"/>
      <c r="K72" s="133"/>
      <c r="L72" s="133"/>
      <c r="M72" s="131" t="s">
        <v>251</v>
      </c>
      <c r="N72" s="131" t="s">
        <v>280</v>
      </c>
      <c r="O72" s="131" t="s">
        <v>297</v>
      </c>
      <c r="P72" s="123" t="s">
        <v>251</v>
      </c>
      <c r="Q72" s="123"/>
      <c r="R72" s="123"/>
      <c r="S72" s="136"/>
      <c r="T72" s="136"/>
      <c r="U72" s="133"/>
      <c r="V72" s="133"/>
      <c r="W72" s="133"/>
      <c r="X72" s="136"/>
    </row>
    <row r="73" spans="1:24" s="18" customFormat="1" ht="16.5" customHeight="1">
      <c r="A73" s="131" t="s">
        <v>251</v>
      </c>
      <c r="B73" s="131" t="s">
        <v>258</v>
      </c>
      <c r="C73" s="131" t="s">
        <v>387</v>
      </c>
      <c r="D73" s="123"/>
      <c r="E73" s="123"/>
      <c r="F73" s="123"/>
      <c r="G73" s="123" t="s">
        <v>251</v>
      </c>
      <c r="H73" s="123"/>
      <c r="I73" s="123"/>
      <c r="J73" s="133"/>
      <c r="K73" s="133"/>
      <c r="L73" s="133"/>
      <c r="M73" s="131" t="s">
        <v>251</v>
      </c>
      <c r="N73" s="131" t="s">
        <v>266</v>
      </c>
      <c r="O73" s="131" t="s">
        <v>305</v>
      </c>
      <c r="P73" s="123" t="s">
        <v>251</v>
      </c>
      <c r="Q73" s="123"/>
      <c r="R73" s="123"/>
      <c r="S73" s="136"/>
      <c r="T73" s="136"/>
      <c r="U73" s="133"/>
      <c r="V73" s="133"/>
      <c r="W73" s="133"/>
      <c r="X73" s="136"/>
    </row>
    <row r="74" spans="1:24" s="18" customFormat="1" ht="16.5" customHeight="1">
      <c r="A74" s="131" t="s">
        <v>251</v>
      </c>
      <c r="B74" s="131" t="s">
        <v>261</v>
      </c>
      <c r="C74" s="131" t="s">
        <v>388</v>
      </c>
      <c r="D74" s="123"/>
      <c r="E74" s="123"/>
      <c r="F74" s="123"/>
      <c r="G74" s="123" t="s">
        <v>251</v>
      </c>
      <c r="H74" s="123"/>
      <c r="I74" s="123"/>
      <c r="J74" s="133"/>
      <c r="K74" s="133"/>
      <c r="L74" s="133"/>
      <c r="M74" s="131" t="s">
        <v>251</v>
      </c>
      <c r="N74" s="131" t="s">
        <v>270</v>
      </c>
      <c r="O74" s="131" t="s">
        <v>389</v>
      </c>
      <c r="P74" s="123" t="s">
        <v>251</v>
      </c>
      <c r="Q74" s="123"/>
      <c r="R74" s="123"/>
      <c r="S74" s="136"/>
      <c r="T74" s="136"/>
      <c r="U74" s="133"/>
      <c r="V74" s="133"/>
      <c r="W74" s="133"/>
      <c r="X74" s="136"/>
    </row>
    <row r="75" spans="1:24" s="18" customFormat="1" ht="16.5" customHeight="1">
      <c r="A75" s="131" t="s">
        <v>251</v>
      </c>
      <c r="B75" s="131" t="s">
        <v>278</v>
      </c>
      <c r="C75" s="131" t="s">
        <v>390</v>
      </c>
      <c r="D75" s="123"/>
      <c r="E75" s="123"/>
      <c r="F75" s="123"/>
      <c r="G75" s="123" t="s">
        <v>251</v>
      </c>
      <c r="H75" s="123"/>
      <c r="I75" s="123"/>
      <c r="J75" s="133"/>
      <c r="K75" s="133"/>
      <c r="L75" s="133"/>
      <c r="M75" s="131" t="s">
        <v>251</v>
      </c>
      <c r="N75" s="131" t="s">
        <v>273</v>
      </c>
      <c r="O75" s="131" t="s">
        <v>391</v>
      </c>
      <c r="P75" s="123" t="s">
        <v>251</v>
      </c>
      <c r="Q75" s="123"/>
      <c r="R75" s="123"/>
      <c r="S75" s="136"/>
      <c r="T75" s="136"/>
      <c r="U75" s="133"/>
      <c r="V75" s="133"/>
      <c r="W75" s="133"/>
      <c r="X75" s="136"/>
    </row>
    <row r="76" spans="1:24" s="18" customFormat="1" ht="16.5" customHeight="1">
      <c r="A76" s="131" t="s">
        <v>251</v>
      </c>
      <c r="B76" s="131" t="s">
        <v>280</v>
      </c>
      <c r="C76" s="131" t="s">
        <v>392</v>
      </c>
      <c r="D76" s="123"/>
      <c r="E76" s="123"/>
      <c r="F76" s="123"/>
      <c r="G76" s="123" t="s">
        <v>251</v>
      </c>
      <c r="H76" s="123"/>
      <c r="I76" s="123"/>
      <c r="J76" s="133"/>
      <c r="K76" s="133"/>
      <c r="L76" s="133"/>
      <c r="M76" s="131" t="s">
        <v>251</v>
      </c>
      <c r="N76" s="131" t="s">
        <v>238</v>
      </c>
      <c r="O76" s="131" t="s">
        <v>299</v>
      </c>
      <c r="P76" s="123" t="s">
        <v>251</v>
      </c>
      <c r="Q76" s="123"/>
      <c r="R76" s="123"/>
      <c r="S76" s="136"/>
      <c r="T76" s="136"/>
      <c r="U76" s="133"/>
      <c r="V76" s="133"/>
      <c r="W76" s="133"/>
      <c r="X76" s="136"/>
    </row>
    <row r="77" spans="1:24" s="18" customFormat="1" ht="16.5" customHeight="1">
      <c r="A77" s="131" t="s">
        <v>251</v>
      </c>
      <c r="B77" s="131" t="s">
        <v>266</v>
      </c>
      <c r="C77" s="131" t="s">
        <v>393</v>
      </c>
      <c r="D77" s="123"/>
      <c r="E77" s="123"/>
      <c r="F77" s="123"/>
      <c r="G77" s="123" t="s">
        <v>251</v>
      </c>
      <c r="H77" s="123"/>
      <c r="I77" s="123"/>
      <c r="J77" s="133"/>
      <c r="K77" s="133"/>
      <c r="L77" s="133"/>
      <c r="M77" s="131" t="s">
        <v>251</v>
      </c>
      <c r="N77" s="131" t="s">
        <v>244</v>
      </c>
      <c r="O77" s="131" t="s">
        <v>394</v>
      </c>
      <c r="P77" s="123" t="s">
        <v>251</v>
      </c>
      <c r="Q77" s="123"/>
      <c r="R77" s="123"/>
      <c r="S77" s="136"/>
      <c r="T77" s="136"/>
      <c r="U77" s="133"/>
      <c r="V77" s="133"/>
      <c r="W77" s="133"/>
      <c r="X77" s="136"/>
    </row>
    <row r="78" spans="1:24" s="18" customFormat="1" ht="16.5" customHeight="1">
      <c r="A78" s="131" t="s">
        <v>395</v>
      </c>
      <c r="B78" s="131" t="s">
        <v>251</v>
      </c>
      <c r="C78" s="131" t="s">
        <v>396</v>
      </c>
      <c r="D78" s="123"/>
      <c r="E78" s="123"/>
      <c r="F78" s="123"/>
      <c r="G78" s="123" t="s">
        <v>251</v>
      </c>
      <c r="H78" s="123"/>
      <c r="I78" s="123"/>
      <c r="J78" s="133"/>
      <c r="K78" s="133"/>
      <c r="L78" s="133"/>
      <c r="M78" s="131" t="s">
        <v>251</v>
      </c>
      <c r="N78" s="131" t="s">
        <v>246</v>
      </c>
      <c r="O78" s="131" t="s">
        <v>397</v>
      </c>
      <c r="P78" s="123" t="s">
        <v>251</v>
      </c>
      <c r="Q78" s="123"/>
      <c r="R78" s="123"/>
      <c r="S78" s="136"/>
      <c r="T78" s="136"/>
      <c r="U78" s="133"/>
      <c r="V78" s="133"/>
      <c r="W78" s="133"/>
      <c r="X78" s="136"/>
    </row>
    <row r="79" spans="1:24" s="18" customFormat="1" ht="16.5" customHeight="1">
      <c r="A79" s="131" t="s">
        <v>251</v>
      </c>
      <c r="B79" s="131" t="s">
        <v>255</v>
      </c>
      <c r="C79" s="131" t="s">
        <v>398</v>
      </c>
      <c r="D79" s="123"/>
      <c r="E79" s="123"/>
      <c r="F79" s="123"/>
      <c r="G79" s="123" t="s">
        <v>251</v>
      </c>
      <c r="H79" s="123"/>
      <c r="I79" s="123"/>
      <c r="J79" s="133"/>
      <c r="K79" s="133"/>
      <c r="L79" s="133"/>
      <c r="M79" s="131" t="s">
        <v>251</v>
      </c>
      <c r="N79" s="131" t="s">
        <v>247</v>
      </c>
      <c r="O79" s="131" t="s">
        <v>399</v>
      </c>
      <c r="P79" s="123" t="s">
        <v>251</v>
      </c>
      <c r="Q79" s="123"/>
      <c r="R79" s="123"/>
      <c r="S79" s="136"/>
      <c r="T79" s="136"/>
      <c r="U79" s="133"/>
      <c r="V79" s="133"/>
      <c r="W79" s="133"/>
      <c r="X79" s="136"/>
    </row>
    <row r="80" spans="1:24" s="18" customFormat="1" ht="16.5" customHeight="1">
      <c r="A80" s="131" t="s">
        <v>251</v>
      </c>
      <c r="B80" s="131" t="s">
        <v>258</v>
      </c>
      <c r="C80" s="131" t="s">
        <v>400</v>
      </c>
      <c r="D80" s="123"/>
      <c r="E80" s="123"/>
      <c r="F80" s="123"/>
      <c r="G80" s="123" t="s">
        <v>251</v>
      </c>
      <c r="H80" s="123"/>
      <c r="I80" s="123"/>
      <c r="J80" s="133"/>
      <c r="K80" s="133"/>
      <c r="L80" s="133"/>
      <c r="M80" s="131" t="s">
        <v>251</v>
      </c>
      <c r="N80" s="131" t="s">
        <v>264</v>
      </c>
      <c r="O80" s="131" t="s">
        <v>401</v>
      </c>
      <c r="P80" s="123" t="s">
        <v>251</v>
      </c>
      <c r="Q80" s="123"/>
      <c r="R80" s="123"/>
      <c r="S80" s="136"/>
      <c r="T80" s="136"/>
      <c r="U80" s="133"/>
      <c r="V80" s="133"/>
      <c r="W80" s="133"/>
      <c r="X80" s="136"/>
    </row>
    <row r="81" spans="1:24" s="18" customFormat="1" ht="16.5" customHeight="1">
      <c r="A81" s="131" t="s">
        <v>402</v>
      </c>
      <c r="B81" s="131" t="s">
        <v>251</v>
      </c>
      <c r="C81" s="131" t="s">
        <v>93</v>
      </c>
      <c r="D81" s="123"/>
      <c r="E81" s="123"/>
      <c r="F81" s="123"/>
      <c r="G81" s="123" t="s">
        <v>251</v>
      </c>
      <c r="H81" s="123"/>
      <c r="I81" s="123"/>
      <c r="J81" s="133"/>
      <c r="K81" s="133"/>
      <c r="L81" s="133"/>
      <c r="M81" s="131" t="s">
        <v>403</v>
      </c>
      <c r="N81" s="131" t="s">
        <v>251</v>
      </c>
      <c r="O81" s="131" t="s">
        <v>404</v>
      </c>
      <c r="P81" s="123">
        <v>46.2</v>
      </c>
      <c r="Q81" s="123"/>
      <c r="R81" s="123">
        <v>46.2</v>
      </c>
      <c r="S81" s="123"/>
      <c r="T81" s="123"/>
      <c r="U81" s="123"/>
      <c r="V81" s="123"/>
      <c r="W81" s="123"/>
      <c r="X81" s="135"/>
    </row>
    <row r="82" spans="1:24" s="18" customFormat="1" ht="16.5" customHeight="1">
      <c r="A82" s="131" t="s">
        <v>251</v>
      </c>
      <c r="B82" s="131" t="s">
        <v>266</v>
      </c>
      <c r="C82" s="131" t="s">
        <v>405</v>
      </c>
      <c r="D82" s="123"/>
      <c r="E82" s="123"/>
      <c r="F82" s="123"/>
      <c r="G82" s="123" t="s">
        <v>251</v>
      </c>
      <c r="H82" s="123"/>
      <c r="I82" s="123"/>
      <c r="J82" s="133"/>
      <c r="K82" s="133"/>
      <c r="L82" s="133"/>
      <c r="M82" s="131" t="s">
        <v>251</v>
      </c>
      <c r="N82" s="131" t="s">
        <v>255</v>
      </c>
      <c r="O82" s="131" t="s">
        <v>295</v>
      </c>
      <c r="P82" s="123" t="s">
        <v>251</v>
      </c>
      <c r="Q82" s="123"/>
      <c r="R82" s="123"/>
      <c r="S82" s="136"/>
      <c r="T82" s="136"/>
      <c r="U82" s="133"/>
      <c r="V82" s="133"/>
      <c r="W82" s="133"/>
      <c r="X82" s="136"/>
    </row>
    <row r="83" spans="1:24" s="18" customFormat="1" ht="16.5" customHeight="1">
      <c r="A83" s="131" t="s">
        <v>251</v>
      </c>
      <c r="B83" s="131" t="s">
        <v>270</v>
      </c>
      <c r="C83" s="131" t="s">
        <v>406</v>
      </c>
      <c r="D83" s="123"/>
      <c r="E83" s="123"/>
      <c r="F83" s="123"/>
      <c r="G83" s="123" t="s">
        <v>251</v>
      </c>
      <c r="H83" s="123"/>
      <c r="I83" s="123"/>
      <c r="J83" s="133"/>
      <c r="K83" s="133"/>
      <c r="L83" s="133"/>
      <c r="M83" s="131" t="s">
        <v>251</v>
      </c>
      <c r="N83" s="131" t="s">
        <v>258</v>
      </c>
      <c r="O83" s="131" t="s">
        <v>383</v>
      </c>
      <c r="P83" s="123">
        <v>26.2</v>
      </c>
      <c r="Q83" s="123"/>
      <c r="R83" s="123">
        <v>26.2</v>
      </c>
      <c r="S83" s="136"/>
      <c r="T83" s="136"/>
      <c r="U83" s="133"/>
      <c r="V83" s="133"/>
      <c r="W83" s="133"/>
      <c r="X83" s="136"/>
    </row>
    <row r="84" spans="1:24" s="18" customFormat="1" ht="16.5" customHeight="1">
      <c r="A84" s="131" t="s">
        <v>251</v>
      </c>
      <c r="B84" s="131" t="s">
        <v>273</v>
      </c>
      <c r="C84" s="131" t="s">
        <v>407</v>
      </c>
      <c r="D84" s="123"/>
      <c r="E84" s="123"/>
      <c r="F84" s="123"/>
      <c r="G84" s="123" t="s">
        <v>251</v>
      </c>
      <c r="H84" s="123"/>
      <c r="I84" s="123"/>
      <c r="J84" s="133"/>
      <c r="K84" s="133"/>
      <c r="L84" s="133"/>
      <c r="M84" s="131" t="s">
        <v>251</v>
      </c>
      <c r="N84" s="131" t="s">
        <v>261</v>
      </c>
      <c r="O84" s="131" t="s">
        <v>385</v>
      </c>
      <c r="P84" s="123">
        <v>20</v>
      </c>
      <c r="Q84" s="123"/>
      <c r="R84" s="123">
        <v>20</v>
      </c>
      <c r="S84" s="136"/>
      <c r="T84" s="136"/>
      <c r="U84" s="133"/>
      <c r="V84" s="133"/>
      <c r="W84" s="133"/>
      <c r="X84" s="136"/>
    </row>
    <row r="85" spans="1:24" s="18" customFormat="1" ht="16.5" customHeight="1">
      <c r="A85" s="131" t="s">
        <v>251</v>
      </c>
      <c r="B85" s="131" t="s">
        <v>264</v>
      </c>
      <c r="C85" s="131" t="s">
        <v>408</v>
      </c>
      <c r="D85" s="123"/>
      <c r="E85" s="123"/>
      <c r="F85" s="123"/>
      <c r="G85" s="123" t="s">
        <v>251</v>
      </c>
      <c r="H85" s="123"/>
      <c r="I85" s="123"/>
      <c r="J85" s="133"/>
      <c r="K85" s="133"/>
      <c r="L85" s="133"/>
      <c r="M85" s="131" t="s">
        <v>251</v>
      </c>
      <c r="N85" s="131" t="s">
        <v>280</v>
      </c>
      <c r="O85" s="131" t="s">
        <v>297</v>
      </c>
      <c r="P85" s="123" t="s">
        <v>251</v>
      </c>
      <c r="Q85" s="123"/>
      <c r="R85" s="123"/>
      <c r="S85" s="136"/>
      <c r="T85" s="136"/>
      <c r="U85" s="133"/>
      <c r="V85" s="133"/>
      <c r="W85" s="133"/>
      <c r="X85" s="136"/>
    </row>
    <row r="86" spans="1:24" s="18" customFormat="1" ht="16.5" customHeight="1">
      <c r="A86" s="137"/>
      <c r="B86" s="138"/>
      <c r="C86" s="137"/>
      <c r="D86" s="136"/>
      <c r="E86" s="136"/>
      <c r="F86" s="136"/>
      <c r="G86" s="136"/>
      <c r="H86" s="136"/>
      <c r="I86" s="136"/>
      <c r="J86" s="133"/>
      <c r="K86" s="133"/>
      <c r="L86" s="133"/>
      <c r="M86" s="131" t="s">
        <v>251</v>
      </c>
      <c r="N86" s="131" t="s">
        <v>266</v>
      </c>
      <c r="O86" s="131" t="s">
        <v>305</v>
      </c>
      <c r="P86" s="123" t="s">
        <v>251</v>
      </c>
      <c r="Q86" s="123"/>
      <c r="R86" s="123"/>
      <c r="S86" s="136"/>
      <c r="T86" s="136"/>
      <c r="U86" s="133"/>
      <c r="V86" s="133"/>
      <c r="W86" s="133"/>
      <c r="X86" s="136"/>
    </row>
    <row r="87" spans="1:24" s="18" customFormat="1" ht="16.5" customHeight="1">
      <c r="A87" s="137"/>
      <c r="B87" s="138"/>
      <c r="C87" s="137"/>
      <c r="D87" s="136"/>
      <c r="E87" s="136"/>
      <c r="F87" s="136"/>
      <c r="G87" s="136"/>
      <c r="H87" s="136"/>
      <c r="I87" s="136"/>
      <c r="J87" s="133"/>
      <c r="K87" s="133"/>
      <c r="L87" s="133"/>
      <c r="M87" s="131" t="s">
        <v>251</v>
      </c>
      <c r="N87" s="131" t="s">
        <v>270</v>
      </c>
      <c r="O87" s="131" t="s">
        <v>389</v>
      </c>
      <c r="P87" s="123" t="s">
        <v>251</v>
      </c>
      <c r="Q87" s="123"/>
      <c r="R87" s="123"/>
      <c r="S87" s="136"/>
      <c r="T87" s="136"/>
      <c r="U87" s="133"/>
      <c r="V87" s="133"/>
      <c r="W87" s="133"/>
      <c r="X87" s="136"/>
    </row>
    <row r="88" spans="1:24" s="18" customFormat="1" ht="16.5" customHeight="1">
      <c r="A88" s="137"/>
      <c r="B88" s="138"/>
      <c r="C88" s="137"/>
      <c r="D88" s="136"/>
      <c r="E88" s="136"/>
      <c r="F88" s="136"/>
      <c r="G88" s="136"/>
      <c r="H88" s="136"/>
      <c r="I88" s="136"/>
      <c r="J88" s="133"/>
      <c r="K88" s="133"/>
      <c r="L88" s="133"/>
      <c r="M88" s="131" t="s">
        <v>251</v>
      </c>
      <c r="N88" s="131" t="s">
        <v>273</v>
      </c>
      <c r="O88" s="131" t="s">
        <v>391</v>
      </c>
      <c r="P88" s="123" t="s">
        <v>251</v>
      </c>
      <c r="Q88" s="123"/>
      <c r="R88" s="123"/>
      <c r="S88" s="136"/>
      <c r="T88" s="136"/>
      <c r="U88" s="133"/>
      <c r="V88" s="133"/>
      <c r="W88" s="133"/>
      <c r="X88" s="136"/>
    </row>
    <row r="89" spans="1:24" s="18" customFormat="1" ht="16.5" customHeight="1">
      <c r="A89" s="137"/>
      <c r="B89" s="138"/>
      <c r="C89" s="137"/>
      <c r="D89" s="136"/>
      <c r="E89" s="136"/>
      <c r="F89" s="136"/>
      <c r="G89" s="136"/>
      <c r="H89" s="136"/>
      <c r="I89" s="136"/>
      <c r="J89" s="133"/>
      <c r="K89" s="133"/>
      <c r="L89" s="133"/>
      <c r="M89" s="131" t="s">
        <v>251</v>
      </c>
      <c r="N89" s="131" t="s">
        <v>275</v>
      </c>
      <c r="O89" s="131" t="s">
        <v>409</v>
      </c>
      <c r="P89" s="123" t="s">
        <v>251</v>
      </c>
      <c r="Q89" s="123"/>
      <c r="R89" s="123"/>
      <c r="S89" s="136"/>
      <c r="T89" s="136"/>
      <c r="U89" s="133"/>
      <c r="V89" s="133"/>
      <c r="W89" s="133"/>
      <c r="X89" s="136"/>
    </row>
    <row r="90" spans="1:24" s="18" customFormat="1" ht="16.5" customHeight="1">
      <c r="A90" s="137"/>
      <c r="B90" s="138"/>
      <c r="C90" s="137"/>
      <c r="D90" s="136"/>
      <c r="E90" s="136"/>
      <c r="F90" s="136"/>
      <c r="G90" s="136"/>
      <c r="H90" s="136"/>
      <c r="I90" s="136"/>
      <c r="J90" s="133"/>
      <c r="K90" s="133"/>
      <c r="L90" s="133"/>
      <c r="M90" s="131" t="s">
        <v>251</v>
      </c>
      <c r="N90" s="131" t="s">
        <v>235</v>
      </c>
      <c r="O90" s="131" t="s">
        <v>410</v>
      </c>
      <c r="P90" s="123" t="s">
        <v>251</v>
      </c>
      <c r="Q90" s="123"/>
      <c r="R90" s="123"/>
      <c r="S90" s="136"/>
      <c r="T90" s="136"/>
      <c r="U90" s="133"/>
      <c r="V90" s="133"/>
      <c r="W90" s="133"/>
      <c r="X90" s="136"/>
    </row>
    <row r="91" spans="1:24" s="18" customFormat="1" ht="16.5" customHeight="1">
      <c r="A91" s="137"/>
      <c r="B91" s="138"/>
      <c r="C91" s="137"/>
      <c r="D91" s="136"/>
      <c r="E91" s="136"/>
      <c r="F91" s="136"/>
      <c r="G91" s="136"/>
      <c r="H91" s="136"/>
      <c r="I91" s="136"/>
      <c r="J91" s="133"/>
      <c r="K91" s="133"/>
      <c r="L91" s="133"/>
      <c r="M91" s="131" t="s">
        <v>251</v>
      </c>
      <c r="N91" s="131" t="s">
        <v>236</v>
      </c>
      <c r="O91" s="131" t="s">
        <v>411</v>
      </c>
      <c r="P91" s="123" t="s">
        <v>251</v>
      </c>
      <c r="Q91" s="123"/>
      <c r="R91" s="123"/>
      <c r="S91" s="136"/>
      <c r="T91" s="136"/>
      <c r="U91" s="133"/>
      <c r="V91" s="133"/>
      <c r="W91" s="133"/>
      <c r="X91" s="136"/>
    </row>
    <row r="92" spans="1:24" s="18" customFormat="1" ht="16.5" customHeight="1">
      <c r="A92" s="137"/>
      <c r="B92" s="138"/>
      <c r="C92" s="137"/>
      <c r="D92" s="136"/>
      <c r="E92" s="136"/>
      <c r="F92" s="136"/>
      <c r="G92" s="136"/>
      <c r="H92" s="136"/>
      <c r="I92" s="136"/>
      <c r="J92" s="133"/>
      <c r="K92" s="133"/>
      <c r="L92" s="133"/>
      <c r="M92" s="131" t="s">
        <v>251</v>
      </c>
      <c r="N92" s="131" t="s">
        <v>237</v>
      </c>
      <c r="O92" s="131" t="s">
        <v>412</v>
      </c>
      <c r="P92" s="123" t="s">
        <v>251</v>
      </c>
      <c r="Q92" s="123"/>
      <c r="R92" s="123"/>
      <c r="S92" s="136"/>
      <c r="T92" s="136"/>
      <c r="U92" s="133"/>
      <c r="V92" s="133"/>
      <c r="W92" s="133"/>
      <c r="X92" s="136"/>
    </row>
    <row r="93" spans="1:24" s="18" customFormat="1" ht="16.5" customHeight="1">
      <c r="A93" s="137"/>
      <c r="B93" s="138"/>
      <c r="C93" s="137"/>
      <c r="D93" s="136"/>
      <c r="E93" s="136"/>
      <c r="F93" s="136"/>
      <c r="G93" s="136"/>
      <c r="H93" s="136"/>
      <c r="I93" s="136"/>
      <c r="J93" s="133"/>
      <c r="K93" s="133"/>
      <c r="L93" s="133"/>
      <c r="M93" s="131" t="s">
        <v>251</v>
      </c>
      <c r="N93" s="131" t="s">
        <v>238</v>
      </c>
      <c r="O93" s="131" t="s">
        <v>299</v>
      </c>
      <c r="P93" s="123" t="s">
        <v>251</v>
      </c>
      <c r="Q93" s="123"/>
      <c r="R93" s="123"/>
      <c r="S93" s="136"/>
      <c r="T93" s="136"/>
      <c r="U93" s="133"/>
      <c r="V93" s="133"/>
      <c r="W93" s="133"/>
      <c r="X93" s="136"/>
    </row>
    <row r="94" spans="1:24" s="18" customFormat="1" ht="16.5" customHeight="1">
      <c r="A94" s="137"/>
      <c r="B94" s="138"/>
      <c r="C94" s="137"/>
      <c r="D94" s="136"/>
      <c r="E94" s="136"/>
      <c r="F94" s="136"/>
      <c r="G94" s="136"/>
      <c r="H94" s="136"/>
      <c r="I94" s="136"/>
      <c r="J94" s="133"/>
      <c r="K94" s="133"/>
      <c r="L94" s="133"/>
      <c r="M94" s="131" t="s">
        <v>251</v>
      </c>
      <c r="N94" s="131" t="s">
        <v>244</v>
      </c>
      <c r="O94" s="131" t="s">
        <v>394</v>
      </c>
      <c r="P94" s="123" t="s">
        <v>251</v>
      </c>
      <c r="Q94" s="123"/>
      <c r="R94" s="123"/>
      <c r="S94" s="136"/>
      <c r="T94" s="136"/>
      <c r="U94" s="133"/>
      <c r="V94" s="133"/>
      <c r="W94" s="133"/>
      <c r="X94" s="136"/>
    </row>
    <row r="95" spans="1:24" s="18" customFormat="1" ht="16.5" customHeight="1">
      <c r="A95" s="137"/>
      <c r="B95" s="138"/>
      <c r="C95" s="137"/>
      <c r="D95" s="136"/>
      <c r="E95" s="136"/>
      <c r="F95" s="136"/>
      <c r="G95" s="136"/>
      <c r="H95" s="136"/>
      <c r="I95" s="136"/>
      <c r="J95" s="133"/>
      <c r="K95" s="133"/>
      <c r="L95" s="133"/>
      <c r="M95" s="131" t="s">
        <v>251</v>
      </c>
      <c r="N95" s="131" t="s">
        <v>246</v>
      </c>
      <c r="O95" s="131" t="s">
        <v>397</v>
      </c>
      <c r="P95" s="123" t="s">
        <v>251</v>
      </c>
      <c r="Q95" s="123"/>
      <c r="R95" s="123"/>
      <c r="S95" s="136"/>
      <c r="T95" s="136"/>
      <c r="U95" s="133"/>
      <c r="V95" s="133"/>
      <c r="W95" s="133"/>
      <c r="X95" s="136"/>
    </row>
    <row r="96" spans="1:24" s="18" customFormat="1" ht="16.5" customHeight="1">
      <c r="A96" s="137"/>
      <c r="B96" s="138"/>
      <c r="C96" s="137"/>
      <c r="D96" s="136"/>
      <c r="E96" s="136"/>
      <c r="F96" s="136"/>
      <c r="G96" s="136"/>
      <c r="H96" s="136"/>
      <c r="I96" s="136"/>
      <c r="J96" s="133"/>
      <c r="K96" s="133"/>
      <c r="L96" s="133"/>
      <c r="M96" s="131" t="s">
        <v>251</v>
      </c>
      <c r="N96" s="131" t="s">
        <v>247</v>
      </c>
      <c r="O96" s="131" t="s">
        <v>399</v>
      </c>
      <c r="P96" s="123" t="s">
        <v>251</v>
      </c>
      <c r="Q96" s="123"/>
      <c r="R96" s="123"/>
      <c r="S96" s="136"/>
      <c r="T96" s="136"/>
      <c r="U96" s="133"/>
      <c r="V96" s="133"/>
      <c r="W96" s="133"/>
      <c r="X96" s="136"/>
    </row>
    <row r="97" spans="1:24" s="18" customFormat="1" ht="16.5" customHeight="1">
      <c r="A97" s="137"/>
      <c r="B97" s="138"/>
      <c r="C97" s="137"/>
      <c r="D97" s="136"/>
      <c r="E97" s="136"/>
      <c r="F97" s="136"/>
      <c r="G97" s="136"/>
      <c r="H97" s="136"/>
      <c r="I97" s="136"/>
      <c r="J97" s="133"/>
      <c r="K97" s="133"/>
      <c r="L97" s="133"/>
      <c r="M97" s="131" t="s">
        <v>251</v>
      </c>
      <c r="N97" s="131" t="s">
        <v>264</v>
      </c>
      <c r="O97" s="131" t="s">
        <v>307</v>
      </c>
      <c r="P97" s="123" t="s">
        <v>251</v>
      </c>
      <c r="Q97" s="123"/>
      <c r="R97" s="123"/>
      <c r="S97" s="136"/>
      <c r="T97" s="136"/>
      <c r="U97" s="133"/>
      <c r="V97" s="133"/>
      <c r="W97" s="133"/>
      <c r="X97" s="136"/>
    </row>
    <row r="98" spans="1:24" s="18" customFormat="1" ht="16.5" customHeight="1">
      <c r="A98" s="137"/>
      <c r="B98" s="138"/>
      <c r="C98" s="137"/>
      <c r="D98" s="136"/>
      <c r="E98" s="136"/>
      <c r="F98" s="136"/>
      <c r="G98" s="136"/>
      <c r="H98" s="136"/>
      <c r="I98" s="136"/>
      <c r="J98" s="133"/>
      <c r="K98" s="133"/>
      <c r="L98" s="133"/>
      <c r="M98" s="131" t="s">
        <v>413</v>
      </c>
      <c r="N98" s="131" t="s">
        <v>251</v>
      </c>
      <c r="O98" s="131" t="s">
        <v>414</v>
      </c>
      <c r="P98" s="123" t="s">
        <v>251</v>
      </c>
      <c r="Q98" s="123"/>
      <c r="R98" s="123"/>
      <c r="S98" s="136"/>
      <c r="T98" s="136"/>
      <c r="U98" s="133"/>
      <c r="V98" s="133"/>
      <c r="W98" s="133"/>
      <c r="X98" s="136"/>
    </row>
    <row r="99" spans="1:24" s="18" customFormat="1" ht="16.5" customHeight="1">
      <c r="A99" s="137"/>
      <c r="B99" s="138"/>
      <c r="C99" s="137"/>
      <c r="D99" s="136"/>
      <c r="E99" s="136"/>
      <c r="F99" s="136"/>
      <c r="G99" s="136"/>
      <c r="H99" s="136"/>
      <c r="I99" s="136"/>
      <c r="J99" s="133"/>
      <c r="K99" s="133"/>
      <c r="L99" s="133"/>
      <c r="M99" s="131" t="s">
        <v>251</v>
      </c>
      <c r="N99" s="131" t="s">
        <v>255</v>
      </c>
      <c r="O99" s="131" t="s">
        <v>415</v>
      </c>
      <c r="P99" s="123" t="s">
        <v>251</v>
      </c>
      <c r="Q99" s="123"/>
      <c r="R99" s="123"/>
      <c r="S99" s="136"/>
      <c r="T99" s="136"/>
      <c r="U99" s="133"/>
      <c r="V99" s="133"/>
      <c r="W99" s="133"/>
      <c r="X99" s="136"/>
    </row>
    <row r="100" spans="1:24" s="18" customFormat="1" ht="16.5" customHeight="1">
      <c r="A100" s="137"/>
      <c r="B100" s="138"/>
      <c r="C100" s="137"/>
      <c r="D100" s="136"/>
      <c r="E100" s="136"/>
      <c r="F100" s="136"/>
      <c r="G100" s="136"/>
      <c r="H100" s="136"/>
      <c r="I100" s="136"/>
      <c r="J100" s="133"/>
      <c r="K100" s="133"/>
      <c r="L100" s="133"/>
      <c r="M100" s="131" t="s">
        <v>251</v>
      </c>
      <c r="N100" s="131" t="s">
        <v>264</v>
      </c>
      <c r="O100" s="131" t="s">
        <v>342</v>
      </c>
      <c r="P100" s="123" t="s">
        <v>251</v>
      </c>
      <c r="Q100" s="123"/>
      <c r="R100" s="123"/>
      <c r="S100" s="136"/>
      <c r="T100" s="136"/>
      <c r="U100" s="133"/>
      <c r="V100" s="133"/>
      <c r="W100" s="133"/>
      <c r="X100" s="136"/>
    </row>
    <row r="101" spans="1:24" s="18" customFormat="1" ht="16.5" customHeight="1">
      <c r="A101" s="137"/>
      <c r="B101" s="138"/>
      <c r="C101" s="137"/>
      <c r="D101" s="136"/>
      <c r="E101" s="136"/>
      <c r="F101" s="136"/>
      <c r="G101" s="136"/>
      <c r="H101" s="136"/>
      <c r="I101" s="136"/>
      <c r="J101" s="133"/>
      <c r="K101" s="133"/>
      <c r="L101" s="133"/>
      <c r="M101" s="131" t="s">
        <v>416</v>
      </c>
      <c r="N101" s="131" t="s">
        <v>251</v>
      </c>
      <c r="O101" s="131" t="s">
        <v>334</v>
      </c>
      <c r="P101" s="123" t="s">
        <v>251</v>
      </c>
      <c r="Q101" s="123"/>
      <c r="R101" s="123"/>
      <c r="S101" s="136"/>
      <c r="T101" s="136"/>
      <c r="U101" s="133"/>
      <c r="V101" s="133"/>
      <c r="W101" s="133"/>
      <c r="X101" s="136"/>
    </row>
    <row r="102" spans="1:24" s="18" customFormat="1" ht="16.5" customHeight="1">
      <c r="A102" s="137"/>
      <c r="B102" s="138"/>
      <c r="C102" s="137"/>
      <c r="D102" s="136"/>
      <c r="E102" s="136"/>
      <c r="F102" s="136"/>
      <c r="G102" s="136"/>
      <c r="H102" s="136"/>
      <c r="I102" s="136"/>
      <c r="J102" s="133"/>
      <c r="K102" s="133"/>
      <c r="L102" s="133"/>
      <c r="M102" s="131" t="s">
        <v>251</v>
      </c>
      <c r="N102" s="131" t="s">
        <v>255</v>
      </c>
      <c r="O102" s="131" t="s">
        <v>415</v>
      </c>
      <c r="P102" s="123" t="s">
        <v>251</v>
      </c>
      <c r="Q102" s="123"/>
      <c r="R102" s="123"/>
      <c r="S102" s="136"/>
      <c r="T102" s="136"/>
      <c r="U102" s="133"/>
      <c r="V102" s="133"/>
      <c r="W102" s="133"/>
      <c r="X102" s="136"/>
    </row>
    <row r="103" spans="1:24" s="18" customFormat="1" ht="16.5" customHeight="1">
      <c r="A103" s="137"/>
      <c r="B103" s="138"/>
      <c r="C103" s="137"/>
      <c r="D103" s="136"/>
      <c r="E103" s="136"/>
      <c r="F103" s="136"/>
      <c r="G103" s="136"/>
      <c r="H103" s="136"/>
      <c r="I103" s="136"/>
      <c r="J103" s="133"/>
      <c r="K103" s="133"/>
      <c r="L103" s="133"/>
      <c r="M103" s="131" t="s">
        <v>251</v>
      </c>
      <c r="N103" s="131" t="s">
        <v>261</v>
      </c>
      <c r="O103" s="131" t="s">
        <v>417</v>
      </c>
      <c r="P103" s="123" t="s">
        <v>251</v>
      </c>
      <c r="Q103" s="123"/>
      <c r="R103" s="123"/>
      <c r="S103" s="136"/>
      <c r="T103" s="136"/>
      <c r="U103" s="133"/>
      <c r="V103" s="133"/>
      <c r="W103" s="133"/>
      <c r="X103" s="136"/>
    </row>
    <row r="104" spans="1:24" s="18" customFormat="1" ht="16.5" customHeight="1">
      <c r="A104" s="137"/>
      <c r="B104" s="138"/>
      <c r="C104" s="137"/>
      <c r="D104" s="136"/>
      <c r="E104" s="136"/>
      <c r="F104" s="136"/>
      <c r="G104" s="136"/>
      <c r="H104" s="136"/>
      <c r="I104" s="136"/>
      <c r="J104" s="133"/>
      <c r="K104" s="133"/>
      <c r="L104" s="133"/>
      <c r="M104" s="131" t="s">
        <v>251</v>
      </c>
      <c r="N104" s="131" t="s">
        <v>278</v>
      </c>
      <c r="O104" s="131" t="s">
        <v>336</v>
      </c>
      <c r="P104" s="123" t="s">
        <v>251</v>
      </c>
      <c r="Q104" s="123"/>
      <c r="R104" s="123"/>
      <c r="S104" s="136"/>
      <c r="T104" s="136"/>
      <c r="U104" s="133"/>
      <c r="V104" s="133"/>
      <c r="W104" s="133"/>
      <c r="X104" s="136"/>
    </row>
    <row r="105" spans="1:24" s="18" customFormat="1" ht="16.5" customHeight="1">
      <c r="A105" s="137"/>
      <c r="B105" s="138"/>
      <c r="C105" s="137"/>
      <c r="D105" s="136"/>
      <c r="E105" s="136"/>
      <c r="F105" s="136"/>
      <c r="G105" s="136"/>
      <c r="H105" s="136"/>
      <c r="I105" s="136"/>
      <c r="J105" s="133"/>
      <c r="K105" s="133"/>
      <c r="L105" s="133"/>
      <c r="M105" s="131" t="s">
        <v>251</v>
      </c>
      <c r="N105" s="131" t="s">
        <v>280</v>
      </c>
      <c r="O105" s="131" t="s">
        <v>339</v>
      </c>
      <c r="P105" s="123" t="s">
        <v>251</v>
      </c>
      <c r="Q105" s="123"/>
      <c r="R105" s="123"/>
      <c r="S105" s="136"/>
      <c r="T105" s="136"/>
      <c r="U105" s="133"/>
      <c r="V105" s="133"/>
      <c r="W105" s="133"/>
      <c r="X105" s="136"/>
    </row>
    <row r="106" spans="1:24" s="18" customFormat="1" ht="16.5" customHeight="1">
      <c r="A106" s="137"/>
      <c r="B106" s="138"/>
      <c r="C106" s="137"/>
      <c r="D106" s="136"/>
      <c r="E106" s="136"/>
      <c r="F106" s="136"/>
      <c r="G106" s="136"/>
      <c r="H106" s="136"/>
      <c r="I106" s="136"/>
      <c r="J106" s="133"/>
      <c r="K106" s="133"/>
      <c r="L106" s="133"/>
      <c r="M106" s="131" t="s">
        <v>251</v>
      </c>
      <c r="N106" s="131" t="s">
        <v>264</v>
      </c>
      <c r="O106" s="131" t="s">
        <v>342</v>
      </c>
      <c r="P106" s="123" t="s">
        <v>251</v>
      </c>
      <c r="Q106" s="123"/>
      <c r="R106" s="123"/>
      <c r="S106" s="136"/>
      <c r="T106" s="136"/>
      <c r="U106" s="133"/>
      <c r="V106" s="133"/>
      <c r="W106" s="133"/>
      <c r="X106" s="136"/>
    </row>
    <row r="107" spans="1:24" s="18" customFormat="1" ht="16.5" customHeight="1">
      <c r="A107" s="137"/>
      <c r="B107" s="138"/>
      <c r="C107" s="137"/>
      <c r="D107" s="136"/>
      <c r="E107" s="136"/>
      <c r="F107" s="136"/>
      <c r="G107" s="136"/>
      <c r="H107" s="136"/>
      <c r="I107" s="136"/>
      <c r="J107" s="133"/>
      <c r="K107" s="133"/>
      <c r="L107" s="133"/>
      <c r="M107" s="131" t="s">
        <v>418</v>
      </c>
      <c r="N107" s="131" t="s">
        <v>251</v>
      </c>
      <c r="O107" s="131" t="s">
        <v>363</v>
      </c>
      <c r="P107" s="123" t="s">
        <v>251</v>
      </c>
      <c r="Q107" s="123"/>
      <c r="R107" s="123"/>
      <c r="S107" s="136"/>
      <c r="T107" s="136"/>
      <c r="U107" s="133"/>
      <c r="V107" s="133"/>
      <c r="W107" s="133"/>
      <c r="X107" s="136"/>
    </row>
    <row r="108" spans="1:24" s="18" customFormat="1" ht="16.5" customHeight="1">
      <c r="A108" s="137"/>
      <c r="B108" s="138"/>
      <c r="C108" s="137"/>
      <c r="D108" s="136"/>
      <c r="E108" s="136"/>
      <c r="F108" s="136"/>
      <c r="G108" s="136"/>
      <c r="H108" s="136"/>
      <c r="I108" s="136"/>
      <c r="J108" s="133"/>
      <c r="K108" s="133"/>
      <c r="L108" s="133"/>
      <c r="M108" s="131" t="s">
        <v>251</v>
      </c>
      <c r="N108" s="131" t="s">
        <v>258</v>
      </c>
      <c r="O108" s="131" t="s">
        <v>365</v>
      </c>
      <c r="P108" s="123" t="s">
        <v>251</v>
      </c>
      <c r="Q108" s="123"/>
      <c r="R108" s="123"/>
      <c r="S108" s="136"/>
      <c r="T108" s="136"/>
      <c r="U108" s="133"/>
      <c r="V108" s="133"/>
      <c r="W108" s="133"/>
      <c r="X108" s="136"/>
    </row>
    <row r="109" spans="1:24" s="18" customFormat="1" ht="16.5" customHeight="1">
      <c r="A109" s="137"/>
      <c r="B109" s="138"/>
      <c r="C109" s="137"/>
      <c r="D109" s="136"/>
      <c r="E109" s="136"/>
      <c r="F109" s="136"/>
      <c r="G109" s="136"/>
      <c r="H109" s="136"/>
      <c r="I109" s="136"/>
      <c r="J109" s="133"/>
      <c r="K109" s="133"/>
      <c r="L109" s="133"/>
      <c r="M109" s="131" t="s">
        <v>251</v>
      </c>
      <c r="N109" s="131" t="s">
        <v>261</v>
      </c>
      <c r="O109" s="131" t="s">
        <v>366</v>
      </c>
      <c r="P109" s="123" t="s">
        <v>251</v>
      </c>
      <c r="Q109" s="123"/>
      <c r="R109" s="123"/>
      <c r="S109" s="136"/>
      <c r="T109" s="136"/>
      <c r="U109" s="133"/>
      <c r="V109" s="133"/>
      <c r="W109" s="133"/>
      <c r="X109" s="136"/>
    </row>
    <row r="110" spans="1:24" s="18" customFormat="1" ht="16.5" customHeight="1">
      <c r="A110" s="137"/>
      <c r="B110" s="138"/>
      <c r="C110" s="137"/>
      <c r="D110" s="136"/>
      <c r="E110" s="136"/>
      <c r="F110" s="136"/>
      <c r="G110" s="136"/>
      <c r="H110" s="136"/>
      <c r="I110" s="136"/>
      <c r="J110" s="133"/>
      <c r="K110" s="133"/>
      <c r="L110" s="133"/>
      <c r="M110" s="131" t="s">
        <v>251</v>
      </c>
      <c r="N110" s="131" t="s">
        <v>278</v>
      </c>
      <c r="O110" s="131" t="s">
        <v>368</v>
      </c>
      <c r="P110" s="123" t="s">
        <v>251</v>
      </c>
      <c r="Q110" s="123"/>
      <c r="R110" s="123"/>
      <c r="S110" s="136"/>
      <c r="T110" s="136"/>
      <c r="U110" s="133"/>
      <c r="V110" s="133"/>
      <c r="W110" s="133"/>
      <c r="X110" s="136"/>
    </row>
    <row r="111" spans="1:24" s="18" customFormat="1" ht="16.5" customHeight="1">
      <c r="A111" s="137"/>
      <c r="B111" s="138"/>
      <c r="C111" s="137"/>
      <c r="D111" s="136"/>
      <c r="E111" s="136"/>
      <c r="F111" s="136"/>
      <c r="G111" s="136"/>
      <c r="H111" s="136"/>
      <c r="I111" s="136"/>
      <c r="J111" s="133"/>
      <c r="K111" s="133"/>
      <c r="L111" s="133"/>
      <c r="M111" s="131" t="s">
        <v>419</v>
      </c>
      <c r="N111" s="131" t="s">
        <v>251</v>
      </c>
      <c r="O111" s="131" t="s">
        <v>93</v>
      </c>
      <c r="P111" s="123">
        <v>1282.4000000000001</v>
      </c>
      <c r="Q111" s="123"/>
      <c r="R111" s="123">
        <v>1282.4000000000001</v>
      </c>
      <c r="S111" s="123"/>
      <c r="T111" s="123"/>
      <c r="U111" s="123"/>
      <c r="V111" s="123"/>
      <c r="W111" s="123"/>
      <c r="X111" s="135"/>
    </row>
    <row r="112" spans="1:24" s="18" customFormat="1" ht="16.5" customHeight="1">
      <c r="A112" s="137"/>
      <c r="B112" s="138"/>
      <c r="C112" s="137"/>
      <c r="D112" s="136"/>
      <c r="E112" s="136"/>
      <c r="F112" s="136"/>
      <c r="G112" s="136"/>
      <c r="H112" s="136"/>
      <c r="I112" s="136"/>
      <c r="J112" s="133"/>
      <c r="K112" s="133"/>
      <c r="L112" s="133"/>
      <c r="M112" s="131" t="s">
        <v>251</v>
      </c>
      <c r="N112" s="131" t="s">
        <v>266</v>
      </c>
      <c r="O112" s="131" t="s">
        <v>405</v>
      </c>
      <c r="P112" s="123" t="s">
        <v>251</v>
      </c>
      <c r="Q112" s="123"/>
      <c r="R112" s="123"/>
      <c r="S112" s="136"/>
      <c r="T112" s="136"/>
      <c r="U112" s="133"/>
      <c r="V112" s="133"/>
      <c r="W112" s="133"/>
      <c r="X112" s="136"/>
    </row>
    <row r="113" spans="1:24" s="18" customFormat="1" ht="16.5" customHeight="1">
      <c r="A113" s="137"/>
      <c r="B113" s="138"/>
      <c r="C113" s="137"/>
      <c r="D113" s="136"/>
      <c r="E113" s="136"/>
      <c r="F113" s="136"/>
      <c r="G113" s="136"/>
      <c r="H113" s="136"/>
      <c r="I113" s="136"/>
      <c r="J113" s="133"/>
      <c r="K113" s="133"/>
      <c r="L113" s="133"/>
      <c r="M113" s="131" t="s">
        <v>251</v>
      </c>
      <c r="N113" s="131" t="s">
        <v>270</v>
      </c>
      <c r="O113" s="131" t="s">
        <v>406</v>
      </c>
      <c r="P113" s="123" t="s">
        <v>251</v>
      </c>
      <c r="Q113" s="123"/>
      <c r="R113" s="123"/>
      <c r="S113" s="136"/>
      <c r="T113" s="136"/>
      <c r="U113" s="133"/>
      <c r="V113" s="133"/>
      <c r="W113" s="133"/>
      <c r="X113" s="136"/>
    </row>
    <row r="114" spans="1:24" s="18" customFormat="1" ht="16.5" customHeight="1">
      <c r="A114" s="137"/>
      <c r="B114" s="138"/>
      <c r="C114" s="137"/>
      <c r="D114" s="136"/>
      <c r="E114" s="136"/>
      <c r="F114" s="136"/>
      <c r="G114" s="136"/>
      <c r="H114" s="136"/>
      <c r="I114" s="136"/>
      <c r="J114" s="133"/>
      <c r="K114" s="133"/>
      <c r="L114" s="133"/>
      <c r="M114" s="131" t="s">
        <v>251</v>
      </c>
      <c r="N114" s="131" t="s">
        <v>273</v>
      </c>
      <c r="O114" s="131" t="s">
        <v>407</v>
      </c>
      <c r="P114" s="123" t="s">
        <v>251</v>
      </c>
      <c r="Q114" s="123"/>
      <c r="R114" s="123"/>
      <c r="S114" s="136"/>
      <c r="T114" s="136"/>
      <c r="U114" s="133"/>
      <c r="V114" s="133"/>
      <c r="W114" s="133"/>
      <c r="X114" s="136"/>
    </row>
    <row r="115" spans="1:24" s="18" customFormat="1" ht="16.5" customHeight="1">
      <c r="A115" s="137"/>
      <c r="B115" s="138"/>
      <c r="C115" s="137"/>
      <c r="D115" s="136"/>
      <c r="E115" s="136"/>
      <c r="F115" s="136"/>
      <c r="G115" s="136"/>
      <c r="H115" s="136"/>
      <c r="I115" s="136"/>
      <c r="J115" s="133"/>
      <c r="K115" s="133"/>
      <c r="L115" s="133"/>
      <c r="M115" s="131" t="s">
        <v>251</v>
      </c>
      <c r="N115" s="131" t="s">
        <v>264</v>
      </c>
      <c r="O115" s="131" t="s">
        <v>408</v>
      </c>
      <c r="P115" s="123">
        <v>1282.4000000000001</v>
      </c>
      <c r="Q115" s="123"/>
      <c r="R115" s="123">
        <v>1282.4000000000001</v>
      </c>
      <c r="S115" s="136"/>
      <c r="T115" s="136"/>
      <c r="U115" s="133"/>
      <c r="V115" s="133"/>
      <c r="W115" s="133"/>
      <c r="X115" s="136"/>
    </row>
    <row r="116" spans="1:24" s="125" customFormat="1" ht="14.25" customHeight="1">
      <c r="A116" s="240" t="s">
        <v>214</v>
      </c>
      <c r="B116" s="241"/>
      <c r="C116" s="242"/>
      <c r="D116" s="139">
        <v>9396.5625959999998</v>
      </c>
      <c r="E116" s="139">
        <v>4613.5625959999998</v>
      </c>
      <c r="F116" s="139">
        <v>4783</v>
      </c>
      <c r="G116" s="139"/>
      <c r="H116" s="139"/>
      <c r="I116" s="139"/>
      <c r="J116" s="139"/>
      <c r="K116" s="139"/>
      <c r="L116" s="139"/>
      <c r="M116" s="240" t="s">
        <v>214</v>
      </c>
      <c r="N116" s="241"/>
      <c r="O116" s="242"/>
      <c r="P116" s="139">
        <v>9396.5625959999998</v>
      </c>
      <c r="Q116" s="139">
        <v>4613.5625959999998</v>
      </c>
      <c r="R116" s="139">
        <v>4783</v>
      </c>
      <c r="S116" s="139"/>
      <c r="T116" s="139"/>
      <c r="U116" s="139"/>
      <c r="V116" s="139"/>
      <c r="W116" s="139"/>
      <c r="X116" s="140"/>
    </row>
  </sheetData>
  <mergeCells count="14">
    <mergeCell ref="A116:C116"/>
    <mergeCell ref="M116:O116"/>
    <mergeCell ref="A2:X2"/>
    <mergeCell ref="A3:C3"/>
    <mergeCell ref="A4:L4"/>
    <mergeCell ref="M4:X4"/>
    <mergeCell ref="A5:C5"/>
    <mergeCell ref="D5:F5"/>
    <mergeCell ref="G5:I5"/>
    <mergeCell ref="J5:L5"/>
    <mergeCell ref="M5:O5"/>
    <mergeCell ref="P5:R5"/>
    <mergeCell ref="S5:U5"/>
    <mergeCell ref="V5:X5"/>
  </mergeCells>
  <phoneticPr fontId="2" type="noConversion"/>
  <printOptions horizontalCentered="1"/>
  <pageMargins left="0.39" right="0.39" top="0.59" bottom="0.59" header="0.51" footer="0.51"/>
  <pageSetup paperSize="9" scale="64" fitToHeight="100" orientation="landscape" errors="blank"/>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7"/>
  <sheetViews>
    <sheetView workbookViewId="0">
      <selection activeCell="E5" sqref="E5"/>
    </sheetView>
  </sheetViews>
  <sheetFormatPr defaultColWidth="9.140625" defaultRowHeight="14.25" customHeight="1"/>
  <cols>
    <col min="1" max="2" width="27.42578125" style="116" customWidth="1"/>
    <col min="3" max="3" width="17.28515625" style="117" customWidth="1"/>
    <col min="4" max="5" width="26.28515625" style="118" customWidth="1"/>
    <col min="6" max="6" width="18.7109375" style="118" customWidth="1"/>
    <col min="7" max="7" width="9.140625" style="18" customWidth="1"/>
    <col min="8" max="16384" width="9.140625" style="18"/>
  </cols>
  <sheetData>
    <row r="1" spans="1:6" ht="12" customHeight="1">
      <c r="A1" s="119"/>
      <c r="B1" s="119"/>
      <c r="C1" s="46"/>
      <c r="D1" s="29"/>
      <c r="E1" s="29"/>
      <c r="F1" s="120"/>
    </row>
    <row r="2" spans="1:6" ht="36" customHeight="1">
      <c r="A2" s="208" t="s">
        <v>420</v>
      </c>
      <c r="B2" s="208"/>
      <c r="C2" s="208"/>
      <c r="D2" s="208"/>
      <c r="E2" s="208"/>
      <c r="F2" s="208"/>
    </row>
    <row r="3" spans="1:6" s="43" customFormat="1" ht="24" customHeight="1">
      <c r="A3" s="230" t="s">
        <v>1</v>
      </c>
      <c r="B3" s="250"/>
      <c r="C3" s="225"/>
      <c r="D3" s="209"/>
      <c r="F3" s="109" t="s">
        <v>421</v>
      </c>
    </row>
    <row r="4" spans="1:6" s="115" customFormat="1" ht="19.5" customHeight="1">
      <c r="A4" s="251" t="s">
        <v>422</v>
      </c>
      <c r="B4" s="205" t="s">
        <v>423</v>
      </c>
      <c r="C4" s="203" t="s">
        <v>424</v>
      </c>
      <c r="D4" s="226"/>
      <c r="E4" s="204"/>
      <c r="F4" s="205" t="s">
        <v>425</v>
      </c>
    </row>
    <row r="5" spans="1:6" s="115" customFormat="1" ht="19.5" customHeight="1">
      <c r="A5" s="222"/>
      <c r="B5" s="206"/>
      <c r="C5" s="37" t="s">
        <v>60</v>
      </c>
      <c r="D5" s="37" t="s">
        <v>426</v>
      </c>
      <c r="E5" s="37" t="s">
        <v>427</v>
      </c>
      <c r="F5" s="206"/>
    </row>
    <row r="6" spans="1:6" s="115" customFormat="1" ht="18.75" customHeight="1">
      <c r="A6" s="121">
        <v>1</v>
      </c>
      <c r="B6" s="121">
        <v>2</v>
      </c>
      <c r="C6" s="122">
        <v>3</v>
      </c>
      <c r="D6" s="121">
        <v>4</v>
      </c>
      <c r="E6" s="121">
        <v>5</v>
      </c>
      <c r="F6" s="121">
        <v>6</v>
      </c>
    </row>
    <row r="7" spans="1:6" ht="18.75" customHeight="1">
      <c r="A7" s="123">
        <v>39.31</v>
      </c>
      <c r="B7" s="123"/>
      <c r="C7" s="124">
        <v>18.899999999999999</v>
      </c>
      <c r="D7" s="123"/>
      <c r="E7" s="123">
        <v>18.899999999999999</v>
      </c>
      <c r="F7" s="123">
        <v>20.41</v>
      </c>
    </row>
  </sheetData>
  <mergeCells count="6">
    <mergeCell ref="A2:F2"/>
    <mergeCell ref="A3:D3"/>
    <mergeCell ref="C4:E4"/>
    <mergeCell ref="A4:A5"/>
    <mergeCell ref="B4:B5"/>
    <mergeCell ref="F4:F5"/>
  </mergeCells>
  <phoneticPr fontId="2" type="noConversion"/>
  <printOptions horizontalCentered="1"/>
  <pageMargins left="0.30833333333333302" right="0.30833333333333302" top="0.40833333333333299" bottom="0.40833333333333299" header="0.25" footer="0.25"/>
  <pageSetup paperSize="9" scale="98"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W118"/>
  <sheetViews>
    <sheetView topLeftCell="C1" workbookViewId="0">
      <selection activeCell="I115" sqref="I115"/>
    </sheetView>
  </sheetViews>
  <sheetFormatPr defaultColWidth="9.140625" defaultRowHeight="14.25" customHeight="1"/>
  <cols>
    <col min="1" max="3" width="14.85546875" style="86" customWidth="1"/>
    <col min="4" max="5" width="15.140625" style="86" customWidth="1"/>
    <col min="6" max="7" width="14.28515625" style="86" customWidth="1"/>
    <col min="8" max="9" width="12.140625" style="46" customWidth="1"/>
    <col min="10" max="10" width="14.5703125" style="46" customWidth="1"/>
    <col min="11" max="15" width="12.140625" style="46" customWidth="1"/>
    <col min="16" max="16" width="14.85546875" style="46" customWidth="1"/>
    <col min="17" max="23" width="12.140625" style="46" customWidth="1"/>
    <col min="24" max="24" width="9.140625" style="18" customWidth="1"/>
    <col min="25" max="16384" width="9.140625" style="18"/>
  </cols>
  <sheetData>
    <row r="1" spans="1:23" ht="12" customHeight="1">
      <c r="W1" s="108"/>
    </row>
    <row r="2" spans="1:23" ht="39" customHeight="1">
      <c r="A2" s="208" t="s">
        <v>428</v>
      </c>
      <c r="B2" s="208"/>
      <c r="C2" s="208"/>
      <c r="D2" s="208"/>
      <c r="E2" s="208"/>
      <c r="F2" s="208"/>
      <c r="G2" s="208"/>
      <c r="H2" s="208"/>
      <c r="I2" s="208"/>
      <c r="J2" s="208"/>
      <c r="K2" s="208"/>
      <c r="L2" s="208"/>
      <c r="M2" s="208"/>
      <c r="N2" s="208"/>
      <c r="O2" s="208"/>
      <c r="P2" s="208"/>
      <c r="Q2" s="208"/>
      <c r="R2" s="208"/>
      <c r="S2" s="208"/>
      <c r="T2" s="208"/>
      <c r="U2" s="208"/>
      <c r="V2" s="208"/>
      <c r="W2" s="208"/>
    </row>
    <row r="3" spans="1:23" s="43" customFormat="1" ht="24" customHeight="1">
      <c r="A3" s="230" t="s">
        <v>1</v>
      </c>
      <c r="B3" s="232"/>
      <c r="C3" s="232"/>
      <c r="D3" s="232"/>
      <c r="E3" s="232"/>
      <c r="F3" s="232"/>
      <c r="G3" s="232"/>
      <c r="H3" s="209"/>
      <c r="I3" s="209"/>
      <c r="Q3" s="47"/>
      <c r="R3" s="47"/>
      <c r="S3" s="47"/>
      <c r="T3" s="47"/>
      <c r="U3" s="47"/>
      <c r="V3" s="47"/>
      <c r="W3" s="109" t="s">
        <v>55</v>
      </c>
    </row>
    <row r="4" spans="1:23" ht="13.5" customHeight="1">
      <c r="A4" s="262" t="s">
        <v>429</v>
      </c>
      <c r="B4" s="262" t="s">
        <v>430</v>
      </c>
      <c r="C4" s="262" t="s">
        <v>431</v>
      </c>
      <c r="D4" s="262" t="s">
        <v>82</v>
      </c>
      <c r="E4" s="262" t="s">
        <v>83</v>
      </c>
      <c r="F4" s="262" t="s">
        <v>432</v>
      </c>
      <c r="G4" s="262" t="s">
        <v>433</v>
      </c>
      <c r="H4" s="227" t="s">
        <v>434</v>
      </c>
      <c r="I4" s="270"/>
      <c r="J4" s="270"/>
      <c r="K4" s="270"/>
      <c r="L4" s="270"/>
      <c r="M4" s="270"/>
      <c r="N4" s="270"/>
      <c r="O4" s="270"/>
      <c r="P4" s="270"/>
      <c r="Q4" s="228"/>
      <c r="R4" s="228"/>
      <c r="S4" s="228"/>
      <c r="T4" s="228"/>
      <c r="U4" s="228"/>
      <c r="V4" s="228"/>
      <c r="W4" s="229"/>
    </row>
    <row r="5" spans="1:23" ht="13.5" customHeight="1">
      <c r="A5" s="263"/>
      <c r="B5" s="263"/>
      <c r="C5" s="263"/>
      <c r="D5" s="263"/>
      <c r="E5" s="263"/>
      <c r="F5" s="263"/>
      <c r="G5" s="263"/>
      <c r="H5" s="265" t="s">
        <v>435</v>
      </c>
      <c r="I5" s="259" t="s">
        <v>86</v>
      </c>
      <c r="J5" s="259"/>
      <c r="K5" s="259"/>
      <c r="L5" s="259"/>
      <c r="M5" s="259"/>
      <c r="N5" s="259"/>
      <c r="O5" s="259"/>
      <c r="P5" s="259"/>
      <c r="Q5" s="255" t="s">
        <v>64</v>
      </c>
      <c r="R5" s="227" t="s">
        <v>70</v>
      </c>
      <c r="S5" s="228"/>
      <c r="T5" s="228"/>
      <c r="U5" s="228"/>
      <c r="V5" s="228"/>
      <c r="W5" s="229"/>
    </row>
    <row r="6" spans="1:23" ht="13.5" customHeight="1">
      <c r="A6" s="263"/>
      <c r="B6" s="263"/>
      <c r="C6" s="263"/>
      <c r="D6" s="263"/>
      <c r="E6" s="263"/>
      <c r="F6" s="263"/>
      <c r="G6" s="263"/>
      <c r="H6" s="266"/>
      <c r="I6" s="259" t="s">
        <v>61</v>
      </c>
      <c r="J6" s="259"/>
      <c r="K6" s="259"/>
      <c r="L6" s="259"/>
      <c r="M6" s="259"/>
      <c r="N6" s="259"/>
      <c r="O6" s="252" t="s">
        <v>62</v>
      </c>
      <c r="P6" s="252" t="s">
        <v>63</v>
      </c>
      <c r="Q6" s="256"/>
      <c r="R6" s="36"/>
      <c r="S6" s="49"/>
      <c r="T6" s="49"/>
      <c r="U6" s="49"/>
      <c r="V6" s="49"/>
      <c r="W6" s="48"/>
    </row>
    <row r="7" spans="1:23" ht="13.5" customHeight="1">
      <c r="A7" s="263"/>
      <c r="B7" s="263"/>
      <c r="C7" s="263"/>
      <c r="D7" s="263"/>
      <c r="E7" s="263"/>
      <c r="F7" s="263"/>
      <c r="G7" s="263"/>
      <c r="H7" s="267"/>
      <c r="I7" s="259" t="s">
        <v>436</v>
      </c>
      <c r="J7" s="259"/>
      <c r="K7" s="269" t="s">
        <v>437</v>
      </c>
      <c r="L7" s="269" t="s">
        <v>438</v>
      </c>
      <c r="M7" s="269" t="s">
        <v>439</v>
      </c>
      <c r="N7" s="269" t="s">
        <v>440</v>
      </c>
      <c r="O7" s="253"/>
      <c r="P7" s="253"/>
      <c r="Q7" s="257"/>
      <c r="R7" s="251" t="s">
        <v>60</v>
      </c>
      <c r="S7" s="251" t="s">
        <v>65</v>
      </c>
      <c r="T7" s="251" t="s">
        <v>66</v>
      </c>
      <c r="U7" s="251" t="s">
        <v>67</v>
      </c>
      <c r="V7" s="251" t="s">
        <v>68</v>
      </c>
      <c r="W7" s="251" t="s">
        <v>69</v>
      </c>
    </row>
    <row r="8" spans="1:23" ht="27" customHeight="1">
      <c r="A8" s="264"/>
      <c r="B8" s="264"/>
      <c r="C8" s="264"/>
      <c r="D8" s="264"/>
      <c r="E8" s="264"/>
      <c r="F8" s="264"/>
      <c r="G8" s="264"/>
      <c r="H8" s="268"/>
      <c r="I8" s="50" t="s">
        <v>60</v>
      </c>
      <c r="J8" s="50" t="s">
        <v>441</v>
      </c>
      <c r="K8" s="259"/>
      <c r="L8" s="259"/>
      <c r="M8" s="259"/>
      <c r="N8" s="259"/>
      <c r="O8" s="254"/>
      <c r="P8" s="254"/>
      <c r="Q8" s="258"/>
      <c r="R8" s="222"/>
      <c r="S8" s="222"/>
      <c r="T8" s="222"/>
      <c r="U8" s="222"/>
      <c r="V8" s="222"/>
      <c r="W8" s="222"/>
    </row>
    <row r="9" spans="1:23" ht="13.5" customHeight="1">
      <c r="A9" s="90" t="s">
        <v>221</v>
      </c>
      <c r="B9" s="90" t="s">
        <v>222</v>
      </c>
      <c r="C9" s="90" t="s">
        <v>223</v>
      </c>
      <c r="D9" s="90" t="s">
        <v>224</v>
      </c>
      <c r="E9" s="90" t="s">
        <v>225</v>
      </c>
      <c r="F9" s="90" t="s">
        <v>226</v>
      </c>
      <c r="G9" s="90" t="s">
        <v>232</v>
      </c>
      <c r="H9" s="90" t="s">
        <v>233</v>
      </c>
      <c r="I9" s="104" t="s">
        <v>234</v>
      </c>
      <c r="J9" s="104" t="s">
        <v>235</v>
      </c>
      <c r="K9" s="104" t="s">
        <v>236</v>
      </c>
      <c r="L9" s="104" t="s">
        <v>237</v>
      </c>
      <c r="M9" s="104" t="s">
        <v>238</v>
      </c>
      <c r="N9" s="104" t="s">
        <v>239</v>
      </c>
      <c r="O9" s="104" t="s">
        <v>240</v>
      </c>
      <c r="P9" s="104" t="s">
        <v>241</v>
      </c>
      <c r="Q9" s="104" t="s">
        <v>242</v>
      </c>
      <c r="R9" s="104" t="s">
        <v>243</v>
      </c>
      <c r="S9" s="104" t="s">
        <v>244</v>
      </c>
      <c r="T9" s="104" t="s">
        <v>245</v>
      </c>
      <c r="U9" s="104" t="s">
        <v>246</v>
      </c>
      <c r="V9" s="104" t="s">
        <v>247</v>
      </c>
      <c r="W9" s="104" t="s">
        <v>248</v>
      </c>
    </row>
    <row r="10" spans="1:23" ht="18" customHeight="1">
      <c r="A10" s="22" t="s">
        <v>72</v>
      </c>
      <c r="B10" s="22" t="s">
        <v>442</v>
      </c>
      <c r="C10" s="22" t="s">
        <v>443</v>
      </c>
      <c r="D10" s="22" t="s">
        <v>98</v>
      </c>
      <c r="E10" s="22" t="s">
        <v>444</v>
      </c>
      <c r="F10" s="22" t="s">
        <v>445</v>
      </c>
      <c r="G10" s="22" t="s">
        <v>446</v>
      </c>
      <c r="H10" s="39">
        <v>388.87</v>
      </c>
      <c r="I10" s="41">
        <v>388.87</v>
      </c>
      <c r="J10" s="105"/>
      <c r="K10" s="105"/>
      <c r="L10" s="105"/>
      <c r="M10" s="41">
        <v>388.87</v>
      </c>
      <c r="N10" s="105"/>
      <c r="O10" s="105"/>
      <c r="P10" s="105"/>
      <c r="Q10" s="39"/>
      <c r="R10" s="41"/>
      <c r="S10" s="39"/>
      <c r="T10" s="39"/>
      <c r="U10" s="105"/>
      <c r="V10" s="39"/>
      <c r="W10" s="39"/>
    </row>
    <row r="11" spans="1:23" ht="18" customHeight="1">
      <c r="A11" s="103"/>
      <c r="B11" s="103"/>
      <c r="C11" s="103"/>
      <c r="D11" s="103"/>
      <c r="E11" s="103"/>
      <c r="F11" s="22" t="s">
        <v>447</v>
      </c>
      <c r="G11" s="22" t="s">
        <v>448</v>
      </c>
      <c r="H11" s="39">
        <v>784.08</v>
      </c>
      <c r="I11" s="41">
        <v>784.08</v>
      </c>
      <c r="J11" s="106"/>
      <c r="K11" s="106"/>
      <c r="L11" s="106"/>
      <c r="M11" s="41">
        <v>784.08</v>
      </c>
      <c r="N11" s="107"/>
      <c r="O11" s="107"/>
      <c r="P11" s="107"/>
      <c r="Q11" s="39"/>
      <c r="R11" s="41"/>
      <c r="S11" s="39"/>
      <c r="T11" s="39"/>
      <c r="U11" s="107"/>
      <c r="V11" s="39"/>
      <c r="W11" s="39"/>
    </row>
    <row r="12" spans="1:23" ht="18" customHeight="1">
      <c r="A12" s="103"/>
      <c r="B12" s="103"/>
      <c r="C12" s="103"/>
      <c r="D12" s="103"/>
      <c r="E12" s="103"/>
      <c r="F12" s="22" t="s">
        <v>449</v>
      </c>
      <c r="G12" s="22" t="s">
        <v>450</v>
      </c>
      <c r="H12" s="39">
        <v>32.409999999999997</v>
      </c>
      <c r="I12" s="41">
        <v>32.409999999999997</v>
      </c>
      <c r="J12" s="106"/>
      <c r="K12" s="106"/>
      <c r="L12" s="106"/>
      <c r="M12" s="41">
        <v>32.409999999999997</v>
      </c>
      <c r="N12" s="107"/>
      <c r="O12" s="107"/>
      <c r="P12" s="107"/>
      <c r="Q12" s="39"/>
      <c r="R12" s="41"/>
      <c r="S12" s="39"/>
      <c r="T12" s="39"/>
      <c r="U12" s="107"/>
      <c r="V12" s="39"/>
      <c r="W12" s="39"/>
    </row>
    <row r="13" spans="1:23" ht="18" customHeight="1">
      <c r="A13" s="103"/>
      <c r="B13" s="22" t="s">
        <v>451</v>
      </c>
      <c r="C13" s="22" t="s">
        <v>452</v>
      </c>
      <c r="D13" s="22" t="s">
        <v>142</v>
      </c>
      <c r="E13" s="22" t="s">
        <v>453</v>
      </c>
      <c r="F13" s="22" t="s">
        <v>454</v>
      </c>
      <c r="G13" s="22" t="s">
        <v>455</v>
      </c>
      <c r="H13" s="39">
        <v>38.200000000000003</v>
      </c>
      <c r="I13" s="41">
        <v>38.200000000000003</v>
      </c>
      <c r="J13" s="106"/>
      <c r="K13" s="106"/>
      <c r="L13" s="106"/>
      <c r="M13" s="41">
        <v>38.200000000000003</v>
      </c>
      <c r="N13" s="107"/>
      <c r="O13" s="107"/>
      <c r="P13" s="107"/>
      <c r="Q13" s="39"/>
      <c r="R13" s="41"/>
      <c r="S13" s="39"/>
      <c r="T13" s="39"/>
      <c r="U13" s="107"/>
      <c r="V13" s="39"/>
      <c r="W13" s="39"/>
    </row>
    <row r="14" spans="1:23" ht="18" customHeight="1">
      <c r="A14" s="103"/>
      <c r="B14" s="22" t="s">
        <v>456</v>
      </c>
      <c r="C14" s="22" t="s">
        <v>457</v>
      </c>
      <c r="D14" s="22" t="s">
        <v>138</v>
      </c>
      <c r="E14" s="22" t="s">
        <v>458</v>
      </c>
      <c r="F14" s="22" t="s">
        <v>459</v>
      </c>
      <c r="G14" s="22" t="s">
        <v>460</v>
      </c>
      <c r="H14" s="39">
        <v>20</v>
      </c>
      <c r="I14" s="41">
        <v>20</v>
      </c>
      <c r="J14" s="106"/>
      <c r="K14" s="106"/>
      <c r="L14" s="106"/>
      <c r="M14" s="41">
        <v>20</v>
      </c>
      <c r="N14" s="107"/>
      <c r="O14" s="107"/>
      <c r="P14" s="107"/>
      <c r="Q14" s="39"/>
      <c r="R14" s="41"/>
      <c r="S14" s="39"/>
      <c r="T14" s="39"/>
      <c r="U14" s="107"/>
      <c r="V14" s="39"/>
      <c r="W14" s="39"/>
    </row>
    <row r="15" spans="1:23" ht="18" customHeight="1">
      <c r="A15" s="103"/>
      <c r="B15" s="22" t="s">
        <v>461</v>
      </c>
      <c r="C15" s="22" t="s">
        <v>462</v>
      </c>
      <c r="D15" s="22" t="s">
        <v>144</v>
      </c>
      <c r="E15" s="22" t="s">
        <v>463</v>
      </c>
      <c r="F15" s="22" t="s">
        <v>464</v>
      </c>
      <c r="G15" s="22" t="s">
        <v>465</v>
      </c>
      <c r="H15" s="39">
        <v>4.37</v>
      </c>
      <c r="I15" s="41">
        <v>4.37</v>
      </c>
      <c r="J15" s="106"/>
      <c r="K15" s="106"/>
      <c r="L15" s="106"/>
      <c r="M15" s="41">
        <v>4.37</v>
      </c>
      <c r="N15" s="107"/>
      <c r="O15" s="107"/>
      <c r="P15" s="107"/>
      <c r="Q15" s="39"/>
      <c r="R15" s="41"/>
      <c r="S15" s="39"/>
      <c r="T15" s="39"/>
      <c r="U15" s="107"/>
      <c r="V15" s="39"/>
      <c r="W15" s="39"/>
    </row>
    <row r="16" spans="1:23" ht="18" customHeight="1">
      <c r="A16" s="103"/>
      <c r="B16" s="22" t="s">
        <v>466</v>
      </c>
      <c r="C16" s="22" t="s">
        <v>467</v>
      </c>
      <c r="D16" s="22" t="s">
        <v>144</v>
      </c>
      <c r="E16" s="22" t="s">
        <v>463</v>
      </c>
      <c r="F16" s="22" t="s">
        <v>464</v>
      </c>
      <c r="G16" s="22" t="s">
        <v>465</v>
      </c>
      <c r="H16" s="39">
        <v>3.4</v>
      </c>
      <c r="I16" s="41">
        <v>3.4</v>
      </c>
      <c r="J16" s="106"/>
      <c r="K16" s="106"/>
      <c r="L16" s="106"/>
      <c r="M16" s="41">
        <v>3.4</v>
      </c>
      <c r="N16" s="107"/>
      <c r="O16" s="107"/>
      <c r="P16" s="107"/>
      <c r="Q16" s="39"/>
      <c r="R16" s="41"/>
      <c r="S16" s="39"/>
      <c r="T16" s="39"/>
      <c r="U16" s="107"/>
      <c r="V16" s="39"/>
      <c r="W16" s="39"/>
    </row>
    <row r="17" spans="1:23" ht="18" customHeight="1">
      <c r="A17" s="103"/>
      <c r="B17" s="22" t="s">
        <v>468</v>
      </c>
      <c r="C17" s="22" t="s">
        <v>469</v>
      </c>
      <c r="D17" s="22" t="s">
        <v>138</v>
      </c>
      <c r="E17" s="22" t="s">
        <v>458</v>
      </c>
      <c r="F17" s="22" t="s">
        <v>470</v>
      </c>
      <c r="G17" s="22" t="s">
        <v>471</v>
      </c>
      <c r="H17" s="39">
        <v>84.88</v>
      </c>
      <c r="I17" s="41">
        <v>84.88</v>
      </c>
      <c r="J17" s="106"/>
      <c r="K17" s="106"/>
      <c r="L17" s="106"/>
      <c r="M17" s="41">
        <v>84.88</v>
      </c>
      <c r="N17" s="107"/>
      <c r="O17" s="107"/>
      <c r="P17" s="107"/>
      <c r="Q17" s="39"/>
      <c r="R17" s="41"/>
      <c r="S17" s="39"/>
      <c r="T17" s="39"/>
      <c r="U17" s="107"/>
      <c r="V17" s="39"/>
      <c r="W17" s="39"/>
    </row>
    <row r="18" spans="1:23" ht="18" customHeight="1">
      <c r="A18" s="103"/>
      <c r="B18" s="22" t="s">
        <v>472</v>
      </c>
      <c r="C18" s="22" t="s">
        <v>473</v>
      </c>
      <c r="D18" s="22" t="s">
        <v>144</v>
      </c>
      <c r="E18" s="22" t="s">
        <v>463</v>
      </c>
      <c r="F18" s="22" t="s">
        <v>464</v>
      </c>
      <c r="G18" s="22" t="s">
        <v>465</v>
      </c>
      <c r="H18" s="39">
        <v>4.24</v>
      </c>
      <c r="I18" s="41">
        <v>4.24</v>
      </c>
      <c r="J18" s="106"/>
      <c r="K18" s="106"/>
      <c r="L18" s="106"/>
      <c r="M18" s="41">
        <v>4.24</v>
      </c>
      <c r="N18" s="107"/>
      <c r="O18" s="107"/>
      <c r="P18" s="107"/>
      <c r="Q18" s="39"/>
      <c r="R18" s="41"/>
      <c r="S18" s="39"/>
      <c r="T18" s="39"/>
      <c r="U18" s="107"/>
      <c r="V18" s="39"/>
      <c r="W18" s="39"/>
    </row>
    <row r="19" spans="1:23" ht="18" customHeight="1">
      <c r="A19" s="103"/>
      <c r="B19" s="22" t="s">
        <v>474</v>
      </c>
      <c r="C19" s="22" t="s">
        <v>475</v>
      </c>
      <c r="D19" s="22" t="s">
        <v>122</v>
      </c>
      <c r="E19" s="22" t="s">
        <v>476</v>
      </c>
      <c r="F19" s="22" t="s">
        <v>477</v>
      </c>
      <c r="G19" s="22" t="s">
        <v>478</v>
      </c>
      <c r="H19" s="39">
        <v>140.99</v>
      </c>
      <c r="I19" s="41">
        <v>140.99</v>
      </c>
      <c r="J19" s="106"/>
      <c r="K19" s="106"/>
      <c r="L19" s="106"/>
      <c r="M19" s="41">
        <v>140.99</v>
      </c>
      <c r="N19" s="107"/>
      <c r="O19" s="107"/>
      <c r="P19" s="107"/>
      <c r="Q19" s="39"/>
      <c r="R19" s="41"/>
      <c r="S19" s="39"/>
      <c r="T19" s="39"/>
      <c r="U19" s="107"/>
      <c r="V19" s="39"/>
      <c r="W19" s="39"/>
    </row>
    <row r="20" spans="1:23" ht="18" customHeight="1">
      <c r="A20" s="103"/>
      <c r="B20" s="22" t="s">
        <v>479</v>
      </c>
      <c r="C20" s="22" t="s">
        <v>480</v>
      </c>
      <c r="D20" s="22" t="s">
        <v>142</v>
      </c>
      <c r="E20" s="22" t="s">
        <v>453</v>
      </c>
      <c r="F20" s="22" t="s">
        <v>459</v>
      </c>
      <c r="G20" s="22" t="s">
        <v>460</v>
      </c>
      <c r="H20" s="39">
        <v>19.18</v>
      </c>
      <c r="I20" s="41">
        <v>19.18</v>
      </c>
      <c r="J20" s="106"/>
      <c r="K20" s="106"/>
      <c r="L20" s="106"/>
      <c r="M20" s="41">
        <v>19.18</v>
      </c>
      <c r="N20" s="107"/>
      <c r="O20" s="107"/>
      <c r="P20" s="107"/>
      <c r="Q20" s="39"/>
      <c r="R20" s="41"/>
      <c r="S20" s="39"/>
      <c r="T20" s="39"/>
      <c r="U20" s="107"/>
      <c r="V20" s="39"/>
      <c r="W20" s="39"/>
    </row>
    <row r="21" spans="1:23" ht="18" customHeight="1">
      <c r="A21" s="103"/>
      <c r="B21" s="22" t="s">
        <v>481</v>
      </c>
      <c r="C21" s="22" t="s">
        <v>482</v>
      </c>
      <c r="D21" s="22" t="s">
        <v>156</v>
      </c>
      <c r="E21" s="22" t="s">
        <v>483</v>
      </c>
      <c r="F21" s="22" t="s">
        <v>484</v>
      </c>
      <c r="G21" s="22" t="s">
        <v>483</v>
      </c>
      <c r="H21" s="39">
        <v>101.86</v>
      </c>
      <c r="I21" s="41">
        <v>101.86</v>
      </c>
      <c r="J21" s="106"/>
      <c r="K21" s="106"/>
      <c r="L21" s="106"/>
      <c r="M21" s="41">
        <v>101.86</v>
      </c>
      <c r="N21" s="107"/>
      <c r="O21" s="107"/>
      <c r="P21" s="107"/>
      <c r="Q21" s="39"/>
      <c r="R21" s="41"/>
      <c r="S21" s="39"/>
      <c r="T21" s="39"/>
      <c r="U21" s="107"/>
      <c r="V21" s="39"/>
      <c r="W21" s="39"/>
    </row>
    <row r="22" spans="1:23" ht="18" customHeight="1">
      <c r="A22" s="103"/>
      <c r="B22" s="22" t="s">
        <v>485</v>
      </c>
      <c r="C22" s="22" t="s">
        <v>486</v>
      </c>
      <c r="D22" s="22" t="s">
        <v>118</v>
      </c>
      <c r="E22" s="22" t="s">
        <v>487</v>
      </c>
      <c r="F22" s="22" t="s">
        <v>488</v>
      </c>
      <c r="G22" s="22" t="s">
        <v>486</v>
      </c>
      <c r="H22" s="39">
        <v>45.12</v>
      </c>
      <c r="I22" s="41">
        <v>45.12</v>
      </c>
      <c r="J22" s="106"/>
      <c r="K22" s="106"/>
      <c r="L22" s="106"/>
      <c r="M22" s="41">
        <v>45.12</v>
      </c>
      <c r="N22" s="107"/>
      <c r="O22" s="107"/>
      <c r="P22" s="107"/>
      <c r="Q22" s="39"/>
      <c r="R22" s="41"/>
      <c r="S22" s="39"/>
      <c r="T22" s="39"/>
      <c r="U22" s="107"/>
      <c r="V22" s="39"/>
      <c r="W22" s="39"/>
    </row>
    <row r="23" spans="1:23" ht="18" customHeight="1">
      <c r="A23" s="103"/>
      <c r="B23" s="22" t="s">
        <v>489</v>
      </c>
      <c r="C23" s="22" t="s">
        <v>490</v>
      </c>
      <c r="D23" s="22" t="s">
        <v>118</v>
      </c>
      <c r="E23" s="22" t="s">
        <v>487</v>
      </c>
      <c r="F23" s="22" t="s">
        <v>491</v>
      </c>
      <c r="G23" s="22" t="s">
        <v>490</v>
      </c>
      <c r="H23" s="39">
        <v>164.72</v>
      </c>
      <c r="I23" s="41">
        <v>164.72</v>
      </c>
      <c r="J23" s="106"/>
      <c r="K23" s="106"/>
      <c r="L23" s="106"/>
      <c r="M23" s="41">
        <v>164.72</v>
      </c>
      <c r="N23" s="107"/>
      <c r="O23" s="107"/>
      <c r="P23" s="107"/>
      <c r="Q23" s="39"/>
      <c r="R23" s="41"/>
      <c r="S23" s="39"/>
      <c r="T23" s="39"/>
      <c r="U23" s="107"/>
      <c r="V23" s="39"/>
      <c r="W23" s="39"/>
    </row>
    <row r="24" spans="1:23" ht="18" customHeight="1">
      <c r="A24" s="103"/>
      <c r="B24" s="22" t="s">
        <v>492</v>
      </c>
      <c r="C24" s="22" t="s">
        <v>493</v>
      </c>
      <c r="D24" s="22" t="s">
        <v>98</v>
      </c>
      <c r="E24" s="22" t="s">
        <v>444</v>
      </c>
      <c r="F24" s="22" t="s">
        <v>494</v>
      </c>
      <c r="G24" s="22" t="s">
        <v>493</v>
      </c>
      <c r="H24" s="39">
        <v>18.899999999999999</v>
      </c>
      <c r="I24" s="41">
        <v>18.899999999999999</v>
      </c>
      <c r="J24" s="106"/>
      <c r="K24" s="106"/>
      <c r="L24" s="106"/>
      <c r="M24" s="41">
        <v>18.899999999999999</v>
      </c>
      <c r="N24" s="107"/>
      <c r="O24" s="107"/>
      <c r="P24" s="107"/>
      <c r="Q24" s="39"/>
      <c r="R24" s="41"/>
      <c r="S24" s="39"/>
      <c r="T24" s="39"/>
      <c r="U24" s="107"/>
      <c r="V24" s="39"/>
      <c r="W24" s="39"/>
    </row>
    <row r="25" spans="1:23" ht="18" customHeight="1">
      <c r="A25" s="103"/>
      <c r="B25" s="22" t="s">
        <v>495</v>
      </c>
      <c r="C25" s="22" t="s">
        <v>496</v>
      </c>
      <c r="D25" s="22" t="s">
        <v>98</v>
      </c>
      <c r="E25" s="22" t="s">
        <v>444</v>
      </c>
      <c r="F25" s="22" t="s">
        <v>497</v>
      </c>
      <c r="G25" s="22" t="s">
        <v>498</v>
      </c>
      <c r="H25" s="39">
        <v>85.86</v>
      </c>
      <c r="I25" s="41">
        <v>85.86</v>
      </c>
      <c r="J25" s="106"/>
      <c r="K25" s="106"/>
      <c r="L25" s="106"/>
      <c r="M25" s="41">
        <v>85.86</v>
      </c>
      <c r="N25" s="107"/>
      <c r="O25" s="107"/>
      <c r="P25" s="107"/>
      <c r="Q25" s="39"/>
      <c r="R25" s="41"/>
      <c r="S25" s="39"/>
      <c r="T25" s="39"/>
      <c r="U25" s="107"/>
      <c r="V25" s="39"/>
      <c r="W25" s="39"/>
    </row>
    <row r="26" spans="1:23" ht="18" customHeight="1">
      <c r="A26" s="103"/>
      <c r="B26" s="22" t="s">
        <v>499</v>
      </c>
      <c r="C26" s="22" t="s">
        <v>500</v>
      </c>
      <c r="D26" s="22" t="s">
        <v>98</v>
      </c>
      <c r="E26" s="22" t="s">
        <v>444</v>
      </c>
      <c r="F26" s="22" t="s">
        <v>501</v>
      </c>
      <c r="G26" s="22" t="s">
        <v>500</v>
      </c>
      <c r="H26" s="39">
        <v>19.239999999999998</v>
      </c>
      <c r="I26" s="41">
        <v>19.239999999999998</v>
      </c>
      <c r="J26" s="106"/>
      <c r="K26" s="106"/>
      <c r="L26" s="106"/>
      <c r="M26" s="41">
        <v>19.239999999999998</v>
      </c>
      <c r="N26" s="107"/>
      <c r="O26" s="107"/>
      <c r="P26" s="107"/>
      <c r="Q26" s="39"/>
      <c r="R26" s="41"/>
      <c r="S26" s="39"/>
      <c r="T26" s="39"/>
      <c r="U26" s="107"/>
      <c r="V26" s="39"/>
      <c r="W26" s="39"/>
    </row>
    <row r="27" spans="1:23" ht="18" customHeight="1">
      <c r="A27" s="103"/>
      <c r="B27" s="103"/>
      <c r="C27" s="103"/>
      <c r="D27" s="22" t="s">
        <v>118</v>
      </c>
      <c r="E27" s="22" t="s">
        <v>487</v>
      </c>
      <c r="F27" s="22" t="s">
        <v>501</v>
      </c>
      <c r="G27" s="22" t="s">
        <v>500</v>
      </c>
      <c r="H27" s="39">
        <v>11.14</v>
      </c>
      <c r="I27" s="41">
        <v>11.14</v>
      </c>
      <c r="J27" s="106"/>
      <c r="K27" s="106"/>
      <c r="L27" s="106"/>
      <c r="M27" s="41">
        <v>11.14</v>
      </c>
      <c r="N27" s="107"/>
      <c r="O27" s="107"/>
      <c r="P27" s="107"/>
      <c r="Q27" s="39"/>
      <c r="R27" s="41"/>
      <c r="S27" s="39"/>
      <c r="T27" s="39"/>
      <c r="U27" s="107"/>
      <c r="V27" s="39"/>
      <c r="W27" s="39"/>
    </row>
    <row r="28" spans="1:23" ht="18" customHeight="1">
      <c r="A28" s="103"/>
      <c r="B28" s="22" t="s">
        <v>502</v>
      </c>
      <c r="C28" s="22" t="s">
        <v>503</v>
      </c>
      <c r="D28" s="22" t="s">
        <v>98</v>
      </c>
      <c r="E28" s="22" t="s">
        <v>444</v>
      </c>
      <c r="F28" s="22" t="s">
        <v>504</v>
      </c>
      <c r="G28" s="22" t="s">
        <v>503</v>
      </c>
      <c r="H28" s="39">
        <v>21.7</v>
      </c>
      <c r="I28" s="41">
        <v>21.7</v>
      </c>
      <c r="J28" s="106"/>
      <c r="K28" s="106"/>
      <c r="L28" s="106"/>
      <c r="M28" s="41">
        <v>21.7</v>
      </c>
      <c r="N28" s="107"/>
      <c r="O28" s="107"/>
      <c r="P28" s="107"/>
      <c r="Q28" s="39"/>
      <c r="R28" s="41"/>
      <c r="S28" s="39"/>
      <c r="T28" s="39"/>
      <c r="U28" s="107"/>
      <c r="V28" s="39"/>
      <c r="W28" s="39"/>
    </row>
    <row r="29" spans="1:23" ht="18" customHeight="1">
      <c r="A29" s="103"/>
      <c r="B29" s="103"/>
      <c r="C29" s="103"/>
      <c r="D29" s="22" t="s">
        <v>118</v>
      </c>
      <c r="E29" s="22" t="s">
        <v>487</v>
      </c>
      <c r="F29" s="22" t="s">
        <v>504</v>
      </c>
      <c r="G29" s="22" t="s">
        <v>503</v>
      </c>
      <c r="H29" s="39">
        <v>11.91</v>
      </c>
      <c r="I29" s="41">
        <v>11.91</v>
      </c>
      <c r="J29" s="106"/>
      <c r="K29" s="106"/>
      <c r="L29" s="106"/>
      <c r="M29" s="41">
        <v>11.91</v>
      </c>
      <c r="N29" s="107"/>
      <c r="O29" s="107"/>
      <c r="P29" s="107"/>
      <c r="Q29" s="39"/>
      <c r="R29" s="41"/>
      <c r="S29" s="39"/>
      <c r="T29" s="39"/>
      <c r="U29" s="107"/>
      <c r="V29" s="39"/>
      <c r="W29" s="39"/>
    </row>
    <row r="30" spans="1:23" ht="18" customHeight="1">
      <c r="A30" s="103"/>
      <c r="B30" s="22" t="s">
        <v>505</v>
      </c>
      <c r="C30" s="22" t="s">
        <v>506</v>
      </c>
      <c r="D30" s="22" t="s">
        <v>98</v>
      </c>
      <c r="E30" s="22" t="s">
        <v>444</v>
      </c>
      <c r="F30" s="22" t="s">
        <v>497</v>
      </c>
      <c r="G30" s="22" t="s">
        <v>498</v>
      </c>
      <c r="H30" s="39">
        <v>8.59</v>
      </c>
      <c r="I30" s="41">
        <v>8.59</v>
      </c>
      <c r="J30" s="106"/>
      <c r="K30" s="106"/>
      <c r="L30" s="106"/>
      <c r="M30" s="41">
        <v>8.59</v>
      </c>
      <c r="N30" s="107"/>
      <c r="O30" s="107"/>
      <c r="P30" s="107"/>
      <c r="Q30" s="39"/>
      <c r="R30" s="41"/>
      <c r="S30" s="39"/>
      <c r="T30" s="39"/>
      <c r="U30" s="107"/>
      <c r="V30" s="39"/>
      <c r="W30" s="39"/>
    </row>
    <row r="31" spans="1:23" ht="18" customHeight="1">
      <c r="A31" s="103"/>
      <c r="B31" s="22" t="s">
        <v>507</v>
      </c>
      <c r="C31" s="22" t="s">
        <v>508</v>
      </c>
      <c r="D31" s="22" t="s">
        <v>98</v>
      </c>
      <c r="E31" s="22" t="s">
        <v>444</v>
      </c>
      <c r="F31" s="22" t="s">
        <v>509</v>
      </c>
      <c r="G31" s="22" t="s">
        <v>508</v>
      </c>
      <c r="H31" s="39">
        <v>3.52</v>
      </c>
      <c r="I31" s="41">
        <v>3.52</v>
      </c>
      <c r="J31" s="106"/>
      <c r="K31" s="106"/>
      <c r="L31" s="106"/>
      <c r="M31" s="41">
        <v>3.52</v>
      </c>
      <c r="N31" s="107"/>
      <c r="O31" s="107"/>
      <c r="P31" s="107"/>
      <c r="Q31" s="39"/>
      <c r="R31" s="41"/>
      <c r="S31" s="39"/>
      <c r="T31" s="39"/>
      <c r="U31" s="107"/>
      <c r="V31" s="39"/>
      <c r="W31" s="39"/>
    </row>
    <row r="32" spans="1:23" ht="18" customHeight="1">
      <c r="A32" s="103"/>
      <c r="B32" s="22" t="s">
        <v>510</v>
      </c>
      <c r="C32" s="22" t="s">
        <v>511</v>
      </c>
      <c r="D32" s="22" t="s">
        <v>118</v>
      </c>
      <c r="E32" s="22" t="s">
        <v>487</v>
      </c>
      <c r="F32" s="22" t="s">
        <v>512</v>
      </c>
      <c r="G32" s="22" t="s">
        <v>513</v>
      </c>
      <c r="H32" s="39">
        <v>0.76</v>
      </c>
      <c r="I32" s="41">
        <v>0.76</v>
      </c>
      <c r="J32" s="106"/>
      <c r="K32" s="106"/>
      <c r="L32" s="106"/>
      <c r="M32" s="41">
        <v>0.76</v>
      </c>
      <c r="N32" s="107"/>
      <c r="O32" s="107"/>
      <c r="P32" s="107"/>
      <c r="Q32" s="39"/>
      <c r="R32" s="41"/>
      <c r="S32" s="39"/>
      <c r="T32" s="39"/>
      <c r="U32" s="107"/>
      <c r="V32" s="39"/>
      <c r="W32" s="39"/>
    </row>
    <row r="33" spans="1:23" ht="18" customHeight="1">
      <c r="A33" s="103"/>
      <c r="B33" s="22" t="s">
        <v>514</v>
      </c>
      <c r="C33" s="22" t="s">
        <v>515</v>
      </c>
      <c r="D33" s="22" t="s">
        <v>98</v>
      </c>
      <c r="E33" s="22" t="s">
        <v>444</v>
      </c>
      <c r="F33" s="22" t="s">
        <v>516</v>
      </c>
      <c r="G33" s="22" t="s">
        <v>515</v>
      </c>
      <c r="H33" s="39">
        <v>6.22</v>
      </c>
      <c r="I33" s="41">
        <v>6.22</v>
      </c>
      <c r="J33" s="106"/>
      <c r="K33" s="106"/>
      <c r="L33" s="106"/>
      <c r="M33" s="41">
        <v>6.22</v>
      </c>
      <c r="N33" s="107"/>
      <c r="O33" s="107"/>
      <c r="P33" s="107"/>
      <c r="Q33" s="39"/>
      <c r="R33" s="41"/>
      <c r="S33" s="39"/>
      <c r="T33" s="39"/>
      <c r="U33" s="107"/>
      <c r="V33" s="39"/>
      <c r="W33" s="39"/>
    </row>
    <row r="34" spans="1:23" ht="18" customHeight="1">
      <c r="A34" s="103"/>
      <c r="B34" s="22" t="s">
        <v>517</v>
      </c>
      <c r="C34" s="22" t="s">
        <v>518</v>
      </c>
      <c r="D34" s="22" t="s">
        <v>118</v>
      </c>
      <c r="E34" s="22" t="s">
        <v>487</v>
      </c>
      <c r="F34" s="22" t="s">
        <v>512</v>
      </c>
      <c r="G34" s="22" t="s">
        <v>513</v>
      </c>
      <c r="H34" s="39">
        <v>4.0999999999999996</v>
      </c>
      <c r="I34" s="41">
        <v>4.0999999999999996</v>
      </c>
      <c r="J34" s="106"/>
      <c r="K34" s="106"/>
      <c r="L34" s="106"/>
      <c r="M34" s="41">
        <v>4.0999999999999996</v>
      </c>
      <c r="N34" s="107"/>
      <c r="O34" s="107"/>
      <c r="P34" s="107"/>
      <c r="Q34" s="39"/>
      <c r="R34" s="41"/>
      <c r="S34" s="39"/>
      <c r="T34" s="39"/>
      <c r="U34" s="107"/>
      <c r="V34" s="39"/>
      <c r="W34" s="39"/>
    </row>
    <row r="35" spans="1:23" ht="18" customHeight="1">
      <c r="A35" s="103"/>
      <c r="B35" s="22" t="s">
        <v>519</v>
      </c>
      <c r="C35" s="22" t="s">
        <v>520</v>
      </c>
      <c r="D35" s="22" t="s">
        <v>98</v>
      </c>
      <c r="E35" s="22" t="s">
        <v>444</v>
      </c>
      <c r="F35" s="22" t="s">
        <v>512</v>
      </c>
      <c r="G35" s="22" t="s">
        <v>513</v>
      </c>
      <c r="H35" s="39">
        <v>83.52</v>
      </c>
      <c r="I35" s="41">
        <v>83.52</v>
      </c>
      <c r="J35" s="106"/>
      <c r="K35" s="106"/>
      <c r="L35" s="106"/>
      <c r="M35" s="41">
        <v>83.52</v>
      </c>
      <c r="N35" s="107"/>
      <c r="O35" s="107"/>
      <c r="P35" s="107"/>
      <c r="Q35" s="39"/>
      <c r="R35" s="41"/>
      <c r="S35" s="39"/>
      <c r="T35" s="39"/>
      <c r="U35" s="107"/>
      <c r="V35" s="39"/>
      <c r="W35" s="39"/>
    </row>
    <row r="36" spans="1:23" ht="18" customHeight="1">
      <c r="A36" s="22" t="s">
        <v>74</v>
      </c>
      <c r="B36" s="22" t="s">
        <v>521</v>
      </c>
      <c r="C36" s="22" t="s">
        <v>443</v>
      </c>
      <c r="D36" s="22" t="s">
        <v>102</v>
      </c>
      <c r="E36" s="22" t="s">
        <v>522</v>
      </c>
      <c r="F36" s="22" t="s">
        <v>445</v>
      </c>
      <c r="G36" s="22" t="s">
        <v>446</v>
      </c>
      <c r="H36" s="39">
        <v>71.069999999999993</v>
      </c>
      <c r="I36" s="41">
        <v>71.069999999999993</v>
      </c>
      <c r="J36" s="106"/>
      <c r="K36" s="106"/>
      <c r="L36" s="106"/>
      <c r="M36" s="41">
        <v>71.069999999999993</v>
      </c>
      <c r="N36" s="107"/>
      <c r="O36" s="107"/>
      <c r="P36" s="107"/>
      <c r="Q36" s="39"/>
      <c r="R36" s="41"/>
      <c r="S36" s="39"/>
      <c r="T36" s="39"/>
      <c r="U36" s="107"/>
      <c r="V36" s="39"/>
      <c r="W36" s="39"/>
    </row>
    <row r="37" spans="1:23" ht="18" customHeight="1">
      <c r="A37" s="103"/>
      <c r="B37" s="103"/>
      <c r="C37" s="103"/>
      <c r="D37" s="103"/>
      <c r="E37" s="103"/>
      <c r="F37" s="22" t="s">
        <v>447</v>
      </c>
      <c r="G37" s="22" t="s">
        <v>448</v>
      </c>
      <c r="H37" s="39">
        <v>144.80000000000001</v>
      </c>
      <c r="I37" s="41">
        <v>144.80000000000001</v>
      </c>
      <c r="J37" s="106"/>
      <c r="K37" s="106"/>
      <c r="L37" s="106"/>
      <c r="M37" s="41">
        <v>144.80000000000001</v>
      </c>
      <c r="N37" s="107"/>
      <c r="O37" s="107"/>
      <c r="P37" s="107"/>
      <c r="Q37" s="39"/>
      <c r="R37" s="41"/>
      <c r="S37" s="39"/>
      <c r="T37" s="39"/>
      <c r="U37" s="107"/>
      <c r="V37" s="39"/>
      <c r="W37" s="39"/>
    </row>
    <row r="38" spans="1:23" ht="18" customHeight="1">
      <c r="A38" s="103"/>
      <c r="B38" s="103"/>
      <c r="C38" s="103"/>
      <c r="D38" s="103"/>
      <c r="E38" s="103"/>
      <c r="F38" s="22" t="s">
        <v>449</v>
      </c>
      <c r="G38" s="22" t="s">
        <v>450</v>
      </c>
      <c r="H38" s="39">
        <v>5.92</v>
      </c>
      <c r="I38" s="41">
        <v>5.92</v>
      </c>
      <c r="J38" s="106"/>
      <c r="K38" s="106"/>
      <c r="L38" s="106"/>
      <c r="M38" s="41">
        <v>5.92</v>
      </c>
      <c r="N38" s="107"/>
      <c r="O38" s="107"/>
      <c r="P38" s="107"/>
      <c r="Q38" s="39"/>
      <c r="R38" s="41"/>
      <c r="S38" s="39"/>
      <c r="T38" s="39"/>
      <c r="U38" s="107"/>
      <c r="V38" s="39"/>
      <c r="W38" s="39"/>
    </row>
    <row r="39" spans="1:23" ht="18" customHeight="1">
      <c r="A39" s="103"/>
      <c r="B39" s="22" t="s">
        <v>523</v>
      </c>
      <c r="C39" s="22" t="s">
        <v>452</v>
      </c>
      <c r="D39" s="22" t="s">
        <v>142</v>
      </c>
      <c r="E39" s="22" t="s">
        <v>453</v>
      </c>
      <c r="F39" s="22" t="s">
        <v>454</v>
      </c>
      <c r="G39" s="22" t="s">
        <v>455</v>
      </c>
      <c r="H39" s="39">
        <v>6.88</v>
      </c>
      <c r="I39" s="41">
        <v>6.88</v>
      </c>
      <c r="J39" s="106"/>
      <c r="K39" s="106"/>
      <c r="L39" s="106"/>
      <c r="M39" s="41">
        <v>6.88</v>
      </c>
      <c r="N39" s="107"/>
      <c r="O39" s="107"/>
      <c r="P39" s="107"/>
      <c r="Q39" s="39"/>
      <c r="R39" s="41"/>
      <c r="S39" s="39"/>
      <c r="T39" s="39"/>
      <c r="U39" s="107"/>
      <c r="V39" s="39"/>
      <c r="W39" s="39"/>
    </row>
    <row r="40" spans="1:23" ht="18" customHeight="1">
      <c r="A40" s="103"/>
      <c r="B40" s="22" t="s">
        <v>524</v>
      </c>
      <c r="C40" s="22" t="s">
        <v>462</v>
      </c>
      <c r="D40" s="22" t="s">
        <v>144</v>
      </c>
      <c r="E40" s="22" t="s">
        <v>463</v>
      </c>
      <c r="F40" s="22" t="s">
        <v>464</v>
      </c>
      <c r="G40" s="22" t="s">
        <v>465</v>
      </c>
      <c r="H40" s="39">
        <v>0.57999999999999996</v>
      </c>
      <c r="I40" s="41">
        <v>0.57999999999999996</v>
      </c>
      <c r="J40" s="106"/>
      <c r="K40" s="106"/>
      <c r="L40" s="106"/>
      <c r="M40" s="41">
        <v>0.57999999999999996</v>
      </c>
      <c r="N40" s="107"/>
      <c r="O40" s="107"/>
      <c r="P40" s="107"/>
      <c r="Q40" s="39"/>
      <c r="R40" s="41"/>
      <c r="S40" s="39"/>
      <c r="T40" s="39"/>
      <c r="U40" s="107"/>
      <c r="V40" s="39"/>
      <c r="W40" s="39"/>
    </row>
    <row r="41" spans="1:23" ht="18" customHeight="1">
      <c r="A41" s="103"/>
      <c r="B41" s="22" t="s">
        <v>525</v>
      </c>
      <c r="C41" s="22" t="s">
        <v>467</v>
      </c>
      <c r="D41" s="22" t="s">
        <v>144</v>
      </c>
      <c r="E41" s="22" t="s">
        <v>463</v>
      </c>
      <c r="F41" s="22" t="s">
        <v>464</v>
      </c>
      <c r="G41" s="22" t="s">
        <v>465</v>
      </c>
      <c r="H41" s="39">
        <v>0.61</v>
      </c>
      <c r="I41" s="41">
        <v>0.61</v>
      </c>
      <c r="J41" s="106"/>
      <c r="K41" s="106"/>
      <c r="L41" s="106"/>
      <c r="M41" s="41">
        <v>0.61</v>
      </c>
      <c r="N41" s="107"/>
      <c r="O41" s="107"/>
      <c r="P41" s="107"/>
      <c r="Q41" s="39"/>
      <c r="R41" s="41"/>
      <c r="S41" s="39"/>
      <c r="T41" s="39"/>
      <c r="U41" s="107"/>
      <c r="V41" s="39"/>
      <c r="W41" s="39"/>
    </row>
    <row r="42" spans="1:23" ht="18" customHeight="1">
      <c r="A42" s="103"/>
      <c r="B42" s="22" t="s">
        <v>526</v>
      </c>
      <c r="C42" s="22" t="s">
        <v>469</v>
      </c>
      <c r="D42" s="22" t="s">
        <v>138</v>
      </c>
      <c r="E42" s="22" t="s">
        <v>458</v>
      </c>
      <c r="F42" s="22" t="s">
        <v>470</v>
      </c>
      <c r="G42" s="22" t="s">
        <v>471</v>
      </c>
      <c r="H42" s="39">
        <v>15.28</v>
      </c>
      <c r="I42" s="41">
        <v>15.28</v>
      </c>
      <c r="J42" s="106"/>
      <c r="K42" s="106"/>
      <c r="L42" s="106"/>
      <c r="M42" s="41">
        <v>15.28</v>
      </c>
      <c r="N42" s="107"/>
      <c r="O42" s="107"/>
      <c r="P42" s="107"/>
      <c r="Q42" s="39"/>
      <c r="R42" s="41"/>
      <c r="S42" s="39"/>
      <c r="T42" s="39"/>
      <c r="U42" s="107"/>
      <c r="V42" s="39"/>
      <c r="W42" s="39"/>
    </row>
    <row r="43" spans="1:23" ht="18" customHeight="1">
      <c r="A43" s="103"/>
      <c r="B43" s="22" t="s">
        <v>527</v>
      </c>
      <c r="C43" s="22" t="s">
        <v>473</v>
      </c>
      <c r="D43" s="22" t="s">
        <v>144</v>
      </c>
      <c r="E43" s="22" t="s">
        <v>463</v>
      </c>
      <c r="F43" s="22" t="s">
        <v>464</v>
      </c>
      <c r="G43" s="22" t="s">
        <v>465</v>
      </c>
      <c r="H43" s="39">
        <v>0.76</v>
      </c>
      <c r="I43" s="41">
        <v>0.76</v>
      </c>
      <c r="J43" s="106"/>
      <c r="K43" s="106"/>
      <c r="L43" s="106"/>
      <c r="M43" s="41">
        <v>0.76</v>
      </c>
      <c r="N43" s="107"/>
      <c r="O43" s="107"/>
      <c r="P43" s="107"/>
      <c r="Q43" s="39"/>
      <c r="R43" s="41"/>
      <c r="S43" s="39"/>
      <c r="T43" s="39"/>
      <c r="U43" s="107"/>
      <c r="V43" s="39"/>
      <c r="W43" s="39"/>
    </row>
    <row r="44" spans="1:23" ht="18" customHeight="1">
      <c r="A44" s="103"/>
      <c r="B44" s="22" t="s">
        <v>528</v>
      </c>
      <c r="C44" s="22" t="s">
        <v>475</v>
      </c>
      <c r="D44" s="22" t="s">
        <v>122</v>
      </c>
      <c r="E44" s="22" t="s">
        <v>476</v>
      </c>
      <c r="F44" s="22" t="s">
        <v>477</v>
      </c>
      <c r="G44" s="22" t="s">
        <v>478</v>
      </c>
      <c r="H44" s="39">
        <v>25.4</v>
      </c>
      <c r="I44" s="41">
        <v>25.4</v>
      </c>
      <c r="J44" s="106"/>
      <c r="K44" s="106"/>
      <c r="L44" s="106"/>
      <c r="M44" s="41">
        <v>25.4</v>
      </c>
      <c r="N44" s="107"/>
      <c r="O44" s="107"/>
      <c r="P44" s="107"/>
      <c r="Q44" s="39"/>
      <c r="R44" s="41"/>
      <c r="S44" s="39"/>
      <c r="T44" s="39"/>
      <c r="U44" s="107"/>
      <c r="V44" s="39"/>
      <c r="W44" s="39"/>
    </row>
    <row r="45" spans="1:23" ht="18" customHeight="1">
      <c r="A45" s="103"/>
      <c r="B45" s="22" t="s">
        <v>529</v>
      </c>
      <c r="C45" s="22" t="s">
        <v>480</v>
      </c>
      <c r="D45" s="22" t="s">
        <v>142</v>
      </c>
      <c r="E45" s="22" t="s">
        <v>453</v>
      </c>
      <c r="F45" s="22" t="s">
        <v>459</v>
      </c>
      <c r="G45" s="22" t="s">
        <v>460</v>
      </c>
      <c r="H45" s="39">
        <v>0.21</v>
      </c>
      <c r="I45" s="41">
        <v>0.21</v>
      </c>
      <c r="J45" s="106"/>
      <c r="K45" s="106"/>
      <c r="L45" s="106"/>
      <c r="M45" s="41">
        <v>0.21</v>
      </c>
      <c r="N45" s="107"/>
      <c r="O45" s="107"/>
      <c r="P45" s="107"/>
      <c r="Q45" s="39"/>
      <c r="R45" s="41"/>
      <c r="S45" s="39"/>
      <c r="T45" s="39"/>
      <c r="U45" s="107"/>
      <c r="V45" s="39"/>
      <c r="W45" s="39"/>
    </row>
    <row r="46" spans="1:23" ht="18" customHeight="1">
      <c r="A46" s="103"/>
      <c r="B46" s="22" t="s">
        <v>530</v>
      </c>
      <c r="C46" s="22" t="s">
        <v>482</v>
      </c>
      <c r="D46" s="22" t="s">
        <v>156</v>
      </c>
      <c r="E46" s="22" t="s">
        <v>483</v>
      </c>
      <c r="F46" s="22" t="s">
        <v>484</v>
      </c>
      <c r="G46" s="22" t="s">
        <v>483</v>
      </c>
      <c r="H46" s="39">
        <v>18.34</v>
      </c>
      <c r="I46" s="41">
        <v>18.34</v>
      </c>
      <c r="J46" s="106"/>
      <c r="K46" s="106"/>
      <c r="L46" s="106"/>
      <c r="M46" s="41">
        <v>18.34</v>
      </c>
      <c r="N46" s="107"/>
      <c r="O46" s="107"/>
      <c r="P46" s="107"/>
      <c r="Q46" s="39"/>
      <c r="R46" s="41"/>
      <c r="S46" s="39"/>
      <c r="T46" s="39"/>
      <c r="U46" s="107"/>
      <c r="V46" s="39"/>
      <c r="W46" s="39"/>
    </row>
    <row r="47" spans="1:23" ht="18" customHeight="1">
      <c r="A47" s="103"/>
      <c r="B47" s="22" t="s">
        <v>531</v>
      </c>
      <c r="C47" s="22" t="s">
        <v>490</v>
      </c>
      <c r="D47" s="22" t="s">
        <v>120</v>
      </c>
      <c r="E47" s="22" t="s">
        <v>532</v>
      </c>
      <c r="F47" s="22" t="s">
        <v>491</v>
      </c>
      <c r="G47" s="22" t="s">
        <v>490</v>
      </c>
      <c r="H47" s="39">
        <v>12.77</v>
      </c>
      <c r="I47" s="41">
        <v>12.77</v>
      </c>
      <c r="J47" s="106"/>
      <c r="K47" s="106"/>
      <c r="L47" s="106"/>
      <c r="M47" s="41">
        <v>12.77</v>
      </c>
      <c r="N47" s="107"/>
      <c r="O47" s="107"/>
      <c r="P47" s="107"/>
      <c r="Q47" s="39"/>
      <c r="R47" s="41"/>
      <c r="S47" s="39"/>
      <c r="T47" s="39"/>
      <c r="U47" s="107"/>
      <c r="V47" s="39"/>
      <c r="W47" s="39"/>
    </row>
    <row r="48" spans="1:23" ht="18" customHeight="1">
      <c r="A48" s="103"/>
      <c r="B48" s="22" t="s">
        <v>533</v>
      </c>
      <c r="C48" s="22" t="s">
        <v>496</v>
      </c>
      <c r="D48" s="22" t="s">
        <v>102</v>
      </c>
      <c r="E48" s="22" t="s">
        <v>522</v>
      </c>
      <c r="F48" s="22" t="s">
        <v>497</v>
      </c>
      <c r="G48" s="22" t="s">
        <v>498</v>
      </c>
      <c r="H48" s="39">
        <v>15.48</v>
      </c>
      <c r="I48" s="41">
        <v>15.48</v>
      </c>
      <c r="J48" s="106"/>
      <c r="K48" s="106"/>
      <c r="L48" s="106"/>
      <c r="M48" s="41">
        <v>15.48</v>
      </c>
      <c r="N48" s="107"/>
      <c r="O48" s="107"/>
      <c r="P48" s="107"/>
      <c r="Q48" s="39"/>
      <c r="R48" s="41"/>
      <c r="S48" s="39"/>
      <c r="T48" s="39"/>
      <c r="U48" s="107"/>
      <c r="V48" s="39"/>
      <c r="W48" s="39"/>
    </row>
    <row r="49" spans="1:23" ht="18" customHeight="1">
      <c r="A49" s="103"/>
      <c r="B49" s="22" t="s">
        <v>534</v>
      </c>
      <c r="C49" s="22" t="s">
        <v>500</v>
      </c>
      <c r="D49" s="22" t="s">
        <v>102</v>
      </c>
      <c r="E49" s="22" t="s">
        <v>522</v>
      </c>
      <c r="F49" s="22" t="s">
        <v>501</v>
      </c>
      <c r="G49" s="22" t="s">
        <v>500</v>
      </c>
      <c r="H49" s="39">
        <v>3.55</v>
      </c>
      <c r="I49" s="41">
        <v>3.55</v>
      </c>
      <c r="J49" s="106"/>
      <c r="K49" s="106"/>
      <c r="L49" s="106"/>
      <c r="M49" s="41">
        <v>3.55</v>
      </c>
      <c r="N49" s="107"/>
      <c r="O49" s="107"/>
      <c r="P49" s="107"/>
      <c r="Q49" s="39"/>
      <c r="R49" s="41"/>
      <c r="S49" s="39"/>
      <c r="T49" s="39"/>
      <c r="U49" s="107"/>
      <c r="V49" s="39"/>
      <c r="W49" s="39"/>
    </row>
    <row r="50" spans="1:23" ht="18" customHeight="1">
      <c r="A50" s="103"/>
      <c r="B50" s="103"/>
      <c r="C50" s="103"/>
      <c r="D50" s="22" t="s">
        <v>120</v>
      </c>
      <c r="E50" s="22" t="s">
        <v>532</v>
      </c>
      <c r="F50" s="22" t="s">
        <v>501</v>
      </c>
      <c r="G50" s="22" t="s">
        <v>500</v>
      </c>
      <c r="H50" s="39">
        <v>0.66</v>
      </c>
      <c r="I50" s="41">
        <v>0.66</v>
      </c>
      <c r="J50" s="106"/>
      <c r="K50" s="106"/>
      <c r="L50" s="106"/>
      <c r="M50" s="41">
        <v>0.66</v>
      </c>
      <c r="N50" s="107"/>
      <c r="O50" s="107"/>
      <c r="P50" s="107"/>
      <c r="Q50" s="39"/>
      <c r="R50" s="41"/>
      <c r="S50" s="39"/>
      <c r="T50" s="39"/>
      <c r="U50" s="107"/>
      <c r="V50" s="39"/>
      <c r="W50" s="39"/>
    </row>
    <row r="51" spans="1:23" ht="18" customHeight="1">
      <c r="A51" s="103"/>
      <c r="B51" s="22" t="s">
        <v>535</v>
      </c>
      <c r="C51" s="22" t="s">
        <v>503</v>
      </c>
      <c r="D51" s="22" t="s">
        <v>102</v>
      </c>
      <c r="E51" s="22" t="s">
        <v>522</v>
      </c>
      <c r="F51" s="22" t="s">
        <v>504</v>
      </c>
      <c r="G51" s="22" t="s">
        <v>503</v>
      </c>
      <c r="H51" s="39">
        <v>4.01</v>
      </c>
      <c r="I51" s="41">
        <v>4.01</v>
      </c>
      <c r="J51" s="106"/>
      <c r="K51" s="106"/>
      <c r="L51" s="106"/>
      <c r="M51" s="41">
        <v>4.01</v>
      </c>
      <c r="N51" s="107"/>
      <c r="O51" s="107"/>
      <c r="P51" s="107"/>
      <c r="Q51" s="39"/>
      <c r="R51" s="41"/>
      <c r="S51" s="39"/>
      <c r="T51" s="39"/>
      <c r="U51" s="107"/>
      <c r="V51" s="39"/>
      <c r="W51" s="39"/>
    </row>
    <row r="52" spans="1:23" ht="18" customHeight="1">
      <c r="A52" s="103"/>
      <c r="B52" s="103"/>
      <c r="C52" s="103"/>
      <c r="D52" s="22" t="s">
        <v>120</v>
      </c>
      <c r="E52" s="22" t="s">
        <v>532</v>
      </c>
      <c r="F52" s="22" t="s">
        <v>504</v>
      </c>
      <c r="G52" s="22" t="s">
        <v>503</v>
      </c>
      <c r="H52" s="39">
        <v>0.66</v>
      </c>
      <c r="I52" s="41">
        <v>0.66</v>
      </c>
      <c r="J52" s="106"/>
      <c r="K52" s="106"/>
      <c r="L52" s="106"/>
      <c r="M52" s="41">
        <v>0.66</v>
      </c>
      <c r="N52" s="107"/>
      <c r="O52" s="107"/>
      <c r="P52" s="107"/>
      <c r="Q52" s="39"/>
      <c r="R52" s="41"/>
      <c r="S52" s="39"/>
      <c r="T52" s="39"/>
      <c r="U52" s="107"/>
      <c r="V52" s="39"/>
      <c r="W52" s="39"/>
    </row>
    <row r="53" spans="1:23" ht="18" customHeight="1">
      <c r="A53" s="103"/>
      <c r="B53" s="22" t="s">
        <v>536</v>
      </c>
      <c r="C53" s="22" t="s">
        <v>506</v>
      </c>
      <c r="D53" s="22" t="s">
        <v>102</v>
      </c>
      <c r="E53" s="22" t="s">
        <v>522</v>
      </c>
      <c r="F53" s="22" t="s">
        <v>497</v>
      </c>
      <c r="G53" s="22" t="s">
        <v>498</v>
      </c>
      <c r="H53" s="39">
        <v>1.55</v>
      </c>
      <c r="I53" s="41">
        <v>1.55</v>
      </c>
      <c r="J53" s="106"/>
      <c r="K53" s="106"/>
      <c r="L53" s="106"/>
      <c r="M53" s="41">
        <v>1.55</v>
      </c>
      <c r="N53" s="107"/>
      <c r="O53" s="107"/>
      <c r="P53" s="107"/>
      <c r="Q53" s="39"/>
      <c r="R53" s="41"/>
      <c r="S53" s="39"/>
      <c r="T53" s="39"/>
      <c r="U53" s="107"/>
      <c r="V53" s="39"/>
      <c r="W53" s="39"/>
    </row>
    <row r="54" spans="1:23" ht="18" customHeight="1">
      <c r="A54" s="103"/>
      <c r="B54" s="22" t="s">
        <v>537</v>
      </c>
      <c r="C54" s="22" t="s">
        <v>515</v>
      </c>
      <c r="D54" s="22" t="s">
        <v>102</v>
      </c>
      <c r="E54" s="22" t="s">
        <v>522</v>
      </c>
      <c r="F54" s="22" t="s">
        <v>516</v>
      </c>
      <c r="G54" s="22" t="s">
        <v>515</v>
      </c>
      <c r="H54" s="39">
        <v>1.1399999999999999</v>
      </c>
      <c r="I54" s="41">
        <v>1.1399999999999999</v>
      </c>
      <c r="J54" s="106"/>
      <c r="K54" s="106"/>
      <c r="L54" s="106"/>
      <c r="M54" s="41">
        <v>1.1399999999999999</v>
      </c>
      <c r="N54" s="107"/>
      <c r="O54" s="107"/>
      <c r="P54" s="107"/>
      <c r="Q54" s="39"/>
      <c r="R54" s="41"/>
      <c r="S54" s="39"/>
      <c r="T54" s="39"/>
      <c r="U54" s="107"/>
      <c r="V54" s="39"/>
      <c r="W54" s="39"/>
    </row>
    <row r="55" spans="1:23" ht="18" customHeight="1">
      <c r="A55" s="103"/>
      <c r="B55" s="22" t="s">
        <v>538</v>
      </c>
      <c r="C55" s="22" t="s">
        <v>518</v>
      </c>
      <c r="D55" s="22" t="s">
        <v>120</v>
      </c>
      <c r="E55" s="22" t="s">
        <v>532</v>
      </c>
      <c r="F55" s="22" t="s">
        <v>512</v>
      </c>
      <c r="G55" s="22" t="s">
        <v>513</v>
      </c>
      <c r="H55" s="39">
        <v>0.32</v>
      </c>
      <c r="I55" s="41">
        <v>0.32</v>
      </c>
      <c r="J55" s="106"/>
      <c r="K55" s="106"/>
      <c r="L55" s="106"/>
      <c r="M55" s="41">
        <v>0.32</v>
      </c>
      <c r="N55" s="107"/>
      <c r="O55" s="107"/>
      <c r="P55" s="107"/>
      <c r="Q55" s="39"/>
      <c r="R55" s="41"/>
      <c r="S55" s="39"/>
      <c r="T55" s="39"/>
      <c r="U55" s="107"/>
      <c r="V55" s="39"/>
      <c r="W55" s="39"/>
    </row>
    <row r="56" spans="1:23" ht="18" customHeight="1">
      <c r="A56" s="103"/>
      <c r="B56" s="22" t="s">
        <v>539</v>
      </c>
      <c r="C56" s="22" t="s">
        <v>520</v>
      </c>
      <c r="D56" s="22" t="s">
        <v>102</v>
      </c>
      <c r="E56" s="22" t="s">
        <v>522</v>
      </c>
      <c r="F56" s="22" t="s">
        <v>512</v>
      </c>
      <c r="G56" s="22" t="s">
        <v>513</v>
      </c>
      <c r="H56" s="39">
        <v>14.4</v>
      </c>
      <c r="I56" s="41">
        <v>14.4</v>
      </c>
      <c r="J56" s="106"/>
      <c r="K56" s="106"/>
      <c r="L56" s="106"/>
      <c r="M56" s="41">
        <v>14.4</v>
      </c>
      <c r="N56" s="107"/>
      <c r="O56" s="107"/>
      <c r="P56" s="107"/>
      <c r="Q56" s="39"/>
      <c r="R56" s="41"/>
      <c r="S56" s="39"/>
      <c r="T56" s="39"/>
      <c r="U56" s="107"/>
      <c r="V56" s="39"/>
      <c r="W56" s="39"/>
    </row>
    <row r="57" spans="1:23" ht="18" customHeight="1">
      <c r="A57" s="22" t="s">
        <v>76</v>
      </c>
      <c r="B57" s="22" t="s">
        <v>540</v>
      </c>
      <c r="C57" s="22" t="s">
        <v>541</v>
      </c>
      <c r="D57" s="22" t="s">
        <v>110</v>
      </c>
      <c r="E57" s="22" t="s">
        <v>542</v>
      </c>
      <c r="F57" s="22" t="s">
        <v>445</v>
      </c>
      <c r="G57" s="22" t="s">
        <v>446</v>
      </c>
      <c r="H57" s="39">
        <v>146.66</v>
      </c>
      <c r="I57" s="41">
        <v>146.66</v>
      </c>
      <c r="J57" s="106"/>
      <c r="K57" s="106"/>
      <c r="L57" s="106"/>
      <c r="M57" s="41">
        <v>146.66</v>
      </c>
      <c r="N57" s="107"/>
      <c r="O57" s="107"/>
      <c r="P57" s="107"/>
      <c r="Q57" s="39"/>
      <c r="R57" s="41"/>
      <c r="S57" s="39"/>
      <c r="T57" s="39"/>
      <c r="U57" s="107"/>
      <c r="V57" s="39"/>
      <c r="W57" s="39"/>
    </row>
    <row r="58" spans="1:23" ht="18" customHeight="1">
      <c r="A58" s="103"/>
      <c r="B58" s="103"/>
      <c r="C58" s="103"/>
      <c r="D58" s="103"/>
      <c r="E58" s="103"/>
      <c r="F58" s="22" t="s">
        <v>447</v>
      </c>
      <c r="G58" s="22" t="s">
        <v>448</v>
      </c>
      <c r="H58" s="39">
        <v>81.040000000000006</v>
      </c>
      <c r="I58" s="41">
        <v>81.040000000000006</v>
      </c>
      <c r="J58" s="106"/>
      <c r="K58" s="106"/>
      <c r="L58" s="106"/>
      <c r="M58" s="41">
        <v>81.040000000000006</v>
      </c>
      <c r="N58" s="107"/>
      <c r="O58" s="107"/>
      <c r="P58" s="107"/>
      <c r="Q58" s="39"/>
      <c r="R58" s="41"/>
      <c r="S58" s="39"/>
      <c r="T58" s="39"/>
      <c r="U58" s="107"/>
      <c r="V58" s="39"/>
      <c r="W58" s="39"/>
    </row>
    <row r="59" spans="1:23" ht="18" customHeight="1">
      <c r="A59" s="103"/>
      <c r="B59" s="103"/>
      <c r="C59" s="103"/>
      <c r="D59" s="103"/>
      <c r="E59" s="103"/>
      <c r="F59" s="22" t="s">
        <v>449</v>
      </c>
      <c r="G59" s="22" t="s">
        <v>450</v>
      </c>
      <c r="H59" s="39">
        <v>12.22</v>
      </c>
      <c r="I59" s="41">
        <v>12.22</v>
      </c>
      <c r="J59" s="106"/>
      <c r="K59" s="106"/>
      <c r="L59" s="106"/>
      <c r="M59" s="41">
        <v>12.22</v>
      </c>
      <c r="N59" s="107"/>
      <c r="O59" s="107"/>
      <c r="P59" s="107"/>
      <c r="Q59" s="39"/>
      <c r="R59" s="41"/>
      <c r="S59" s="39"/>
      <c r="T59" s="39"/>
      <c r="U59" s="107"/>
      <c r="V59" s="39"/>
      <c r="W59" s="39"/>
    </row>
    <row r="60" spans="1:23" ht="18" customHeight="1">
      <c r="A60" s="103"/>
      <c r="B60" s="103"/>
      <c r="C60" s="103"/>
      <c r="D60" s="103"/>
      <c r="E60" s="103"/>
      <c r="F60" s="22" t="s">
        <v>543</v>
      </c>
      <c r="G60" s="22" t="s">
        <v>544</v>
      </c>
      <c r="H60" s="39">
        <v>173.63</v>
      </c>
      <c r="I60" s="41">
        <v>173.63</v>
      </c>
      <c r="J60" s="106"/>
      <c r="K60" s="106"/>
      <c r="L60" s="106"/>
      <c r="M60" s="41">
        <v>173.63</v>
      </c>
      <c r="N60" s="107"/>
      <c r="O60" s="107"/>
      <c r="P60" s="107"/>
      <c r="Q60" s="39"/>
      <c r="R60" s="41"/>
      <c r="S60" s="39"/>
      <c r="T60" s="39"/>
      <c r="U60" s="107"/>
      <c r="V60" s="39"/>
      <c r="W60" s="39"/>
    </row>
    <row r="61" spans="1:23" ht="18" customHeight="1">
      <c r="A61" s="103"/>
      <c r="B61" s="22" t="s">
        <v>545</v>
      </c>
      <c r="C61" s="22" t="s">
        <v>462</v>
      </c>
      <c r="D61" s="22" t="s">
        <v>144</v>
      </c>
      <c r="E61" s="22" t="s">
        <v>463</v>
      </c>
      <c r="F61" s="22" t="s">
        <v>464</v>
      </c>
      <c r="G61" s="22" t="s">
        <v>465</v>
      </c>
      <c r="H61" s="39">
        <v>1.1200000000000001</v>
      </c>
      <c r="I61" s="41">
        <v>1.1200000000000001</v>
      </c>
      <c r="J61" s="106"/>
      <c r="K61" s="106"/>
      <c r="L61" s="106"/>
      <c r="M61" s="41">
        <v>1.1200000000000001</v>
      </c>
      <c r="N61" s="107"/>
      <c r="O61" s="107"/>
      <c r="P61" s="107"/>
      <c r="Q61" s="39"/>
      <c r="R61" s="41"/>
      <c r="S61" s="39"/>
      <c r="T61" s="39"/>
      <c r="U61" s="107"/>
      <c r="V61" s="39"/>
      <c r="W61" s="39"/>
    </row>
    <row r="62" spans="1:23" ht="18" customHeight="1">
      <c r="A62" s="103"/>
      <c r="B62" s="22" t="s">
        <v>546</v>
      </c>
      <c r="C62" s="22" t="s">
        <v>467</v>
      </c>
      <c r="D62" s="22" t="s">
        <v>144</v>
      </c>
      <c r="E62" s="22" t="s">
        <v>463</v>
      </c>
      <c r="F62" s="22" t="s">
        <v>464</v>
      </c>
      <c r="G62" s="22" t="s">
        <v>465</v>
      </c>
      <c r="H62" s="39">
        <v>1.3</v>
      </c>
      <c r="I62" s="41">
        <v>1.3</v>
      </c>
      <c r="J62" s="106"/>
      <c r="K62" s="106"/>
      <c r="L62" s="106"/>
      <c r="M62" s="41">
        <v>1.3</v>
      </c>
      <c r="N62" s="107"/>
      <c r="O62" s="107"/>
      <c r="P62" s="107"/>
      <c r="Q62" s="39"/>
      <c r="R62" s="41"/>
      <c r="S62" s="39"/>
      <c r="T62" s="39"/>
      <c r="U62" s="107"/>
      <c r="V62" s="39"/>
      <c r="W62" s="39"/>
    </row>
    <row r="63" spans="1:23" ht="18" customHeight="1">
      <c r="A63" s="103"/>
      <c r="B63" s="103"/>
      <c r="C63" s="103"/>
      <c r="D63" s="22" t="s">
        <v>140</v>
      </c>
      <c r="E63" s="22" t="s">
        <v>547</v>
      </c>
      <c r="F63" s="22" t="s">
        <v>470</v>
      </c>
      <c r="G63" s="22" t="s">
        <v>471</v>
      </c>
      <c r="H63" s="39">
        <v>32.57</v>
      </c>
      <c r="I63" s="41">
        <v>32.57</v>
      </c>
      <c r="J63" s="106"/>
      <c r="K63" s="106"/>
      <c r="L63" s="106"/>
      <c r="M63" s="41">
        <v>32.57</v>
      </c>
      <c r="N63" s="107"/>
      <c r="O63" s="107"/>
      <c r="P63" s="107"/>
      <c r="Q63" s="39"/>
      <c r="R63" s="41"/>
      <c r="S63" s="39"/>
      <c r="T63" s="39"/>
      <c r="U63" s="107"/>
      <c r="V63" s="39"/>
      <c r="W63" s="39"/>
    </row>
    <row r="64" spans="1:23" ht="18" customHeight="1">
      <c r="A64" s="103"/>
      <c r="B64" s="22" t="s">
        <v>548</v>
      </c>
      <c r="C64" s="22" t="s">
        <v>549</v>
      </c>
      <c r="D64" s="22" t="s">
        <v>132</v>
      </c>
      <c r="E64" s="22" t="s">
        <v>550</v>
      </c>
      <c r="F64" s="22" t="s">
        <v>464</v>
      </c>
      <c r="G64" s="22" t="s">
        <v>465</v>
      </c>
      <c r="H64" s="39">
        <v>2.2799999999999998</v>
      </c>
      <c r="I64" s="41">
        <v>2.2799999999999998</v>
      </c>
      <c r="J64" s="106"/>
      <c r="K64" s="106"/>
      <c r="L64" s="106"/>
      <c r="M64" s="41">
        <v>2.2799999999999998</v>
      </c>
      <c r="N64" s="107"/>
      <c r="O64" s="107"/>
      <c r="P64" s="107"/>
      <c r="Q64" s="39"/>
      <c r="R64" s="41"/>
      <c r="S64" s="39"/>
      <c r="T64" s="39"/>
      <c r="U64" s="107"/>
      <c r="V64" s="39"/>
      <c r="W64" s="39"/>
    </row>
    <row r="65" spans="1:23" ht="18" customHeight="1">
      <c r="A65" s="103"/>
      <c r="B65" s="22" t="s">
        <v>551</v>
      </c>
      <c r="C65" s="22" t="s">
        <v>475</v>
      </c>
      <c r="D65" s="22" t="s">
        <v>122</v>
      </c>
      <c r="E65" s="22" t="s">
        <v>476</v>
      </c>
      <c r="F65" s="22" t="s">
        <v>477</v>
      </c>
      <c r="G65" s="22" t="s">
        <v>478</v>
      </c>
      <c r="H65" s="39">
        <v>54.06</v>
      </c>
      <c r="I65" s="41">
        <v>54.06</v>
      </c>
      <c r="J65" s="106"/>
      <c r="K65" s="106"/>
      <c r="L65" s="106"/>
      <c r="M65" s="41">
        <v>54.06</v>
      </c>
      <c r="N65" s="107"/>
      <c r="O65" s="107"/>
      <c r="P65" s="107"/>
      <c r="Q65" s="39"/>
      <c r="R65" s="41"/>
      <c r="S65" s="39"/>
      <c r="T65" s="39"/>
      <c r="U65" s="107"/>
      <c r="V65" s="39"/>
      <c r="W65" s="39"/>
    </row>
    <row r="66" spans="1:23" ht="18" customHeight="1">
      <c r="A66" s="103"/>
      <c r="B66" s="22" t="s">
        <v>552</v>
      </c>
      <c r="C66" s="22" t="s">
        <v>482</v>
      </c>
      <c r="D66" s="22" t="s">
        <v>156</v>
      </c>
      <c r="E66" s="22" t="s">
        <v>483</v>
      </c>
      <c r="F66" s="22" t="s">
        <v>484</v>
      </c>
      <c r="G66" s="22" t="s">
        <v>483</v>
      </c>
      <c r="H66" s="39">
        <v>39.08</v>
      </c>
      <c r="I66" s="41">
        <v>39.08</v>
      </c>
      <c r="J66" s="106"/>
      <c r="K66" s="106"/>
      <c r="L66" s="106"/>
      <c r="M66" s="41">
        <v>39.08</v>
      </c>
      <c r="N66" s="107"/>
      <c r="O66" s="107"/>
      <c r="P66" s="107"/>
      <c r="Q66" s="39"/>
      <c r="R66" s="41"/>
      <c r="S66" s="39"/>
      <c r="T66" s="39"/>
      <c r="U66" s="107"/>
      <c r="V66" s="39"/>
      <c r="W66" s="39"/>
    </row>
    <row r="67" spans="1:23" ht="18" customHeight="1">
      <c r="A67" s="103"/>
      <c r="B67" s="22" t="s">
        <v>553</v>
      </c>
      <c r="C67" s="22" t="s">
        <v>490</v>
      </c>
      <c r="D67" s="22" t="s">
        <v>120</v>
      </c>
      <c r="E67" s="22" t="s">
        <v>532</v>
      </c>
      <c r="F67" s="22" t="s">
        <v>491</v>
      </c>
      <c r="G67" s="22" t="s">
        <v>490</v>
      </c>
      <c r="H67" s="39">
        <v>2.2000000000000002</v>
      </c>
      <c r="I67" s="41">
        <v>2.2000000000000002</v>
      </c>
      <c r="J67" s="106"/>
      <c r="K67" s="106"/>
      <c r="L67" s="106"/>
      <c r="M67" s="41">
        <v>2.2000000000000002</v>
      </c>
      <c r="N67" s="107"/>
      <c r="O67" s="107"/>
      <c r="P67" s="107"/>
      <c r="Q67" s="39"/>
      <c r="R67" s="41"/>
      <c r="S67" s="39"/>
      <c r="T67" s="39"/>
      <c r="U67" s="107"/>
      <c r="V67" s="39"/>
      <c r="W67" s="39"/>
    </row>
    <row r="68" spans="1:23" ht="18" customHeight="1">
      <c r="A68" s="103"/>
      <c r="B68" s="22" t="s">
        <v>554</v>
      </c>
      <c r="C68" s="22" t="s">
        <v>555</v>
      </c>
      <c r="D68" s="22" t="s">
        <v>110</v>
      </c>
      <c r="E68" s="22" t="s">
        <v>542</v>
      </c>
      <c r="F68" s="22" t="s">
        <v>497</v>
      </c>
      <c r="G68" s="22" t="s">
        <v>498</v>
      </c>
      <c r="H68" s="39">
        <v>1.44</v>
      </c>
      <c r="I68" s="41">
        <v>1.44</v>
      </c>
      <c r="J68" s="106"/>
      <c r="K68" s="106"/>
      <c r="L68" s="106"/>
      <c r="M68" s="41">
        <v>1.44</v>
      </c>
      <c r="N68" s="107"/>
      <c r="O68" s="107"/>
      <c r="P68" s="107"/>
      <c r="Q68" s="39"/>
      <c r="R68" s="41"/>
      <c r="S68" s="39"/>
      <c r="T68" s="39"/>
      <c r="U68" s="107"/>
      <c r="V68" s="39"/>
      <c r="W68" s="39"/>
    </row>
    <row r="69" spans="1:23" ht="18" customHeight="1">
      <c r="A69" s="103"/>
      <c r="B69" s="22" t="s">
        <v>556</v>
      </c>
      <c r="C69" s="22" t="s">
        <v>500</v>
      </c>
      <c r="D69" s="22" t="s">
        <v>110</v>
      </c>
      <c r="E69" s="22" t="s">
        <v>542</v>
      </c>
      <c r="F69" s="22" t="s">
        <v>501</v>
      </c>
      <c r="G69" s="22" t="s">
        <v>500</v>
      </c>
      <c r="H69" s="39">
        <v>6.55</v>
      </c>
      <c r="I69" s="41">
        <v>6.55</v>
      </c>
      <c r="J69" s="106"/>
      <c r="K69" s="106"/>
      <c r="L69" s="106"/>
      <c r="M69" s="41">
        <v>6.55</v>
      </c>
      <c r="N69" s="107"/>
      <c r="O69" s="107"/>
      <c r="P69" s="107"/>
      <c r="Q69" s="39"/>
      <c r="R69" s="41"/>
      <c r="S69" s="39"/>
      <c r="T69" s="39"/>
      <c r="U69" s="107"/>
      <c r="V69" s="39"/>
      <c r="W69" s="39"/>
    </row>
    <row r="70" spans="1:23" ht="18" customHeight="1">
      <c r="A70" s="103"/>
      <c r="B70" s="103"/>
      <c r="C70" s="103"/>
      <c r="D70" s="22" t="s">
        <v>120</v>
      </c>
      <c r="E70" s="22" t="s">
        <v>532</v>
      </c>
      <c r="F70" s="22" t="s">
        <v>501</v>
      </c>
      <c r="G70" s="22" t="s">
        <v>500</v>
      </c>
      <c r="H70" s="39">
        <v>0.1</v>
      </c>
      <c r="I70" s="41">
        <v>0.1</v>
      </c>
      <c r="J70" s="106"/>
      <c r="K70" s="106"/>
      <c r="L70" s="106"/>
      <c r="M70" s="41">
        <v>0.1</v>
      </c>
      <c r="N70" s="107"/>
      <c r="O70" s="107"/>
      <c r="P70" s="107"/>
      <c r="Q70" s="39"/>
      <c r="R70" s="41"/>
      <c r="S70" s="39"/>
      <c r="T70" s="39"/>
      <c r="U70" s="107"/>
      <c r="V70" s="39"/>
      <c r="W70" s="39"/>
    </row>
    <row r="71" spans="1:23" ht="18" customHeight="1">
      <c r="A71" s="103"/>
      <c r="B71" s="22" t="s">
        <v>557</v>
      </c>
      <c r="C71" s="22" t="s">
        <v>503</v>
      </c>
      <c r="D71" s="22" t="s">
        <v>110</v>
      </c>
      <c r="E71" s="22" t="s">
        <v>542</v>
      </c>
      <c r="F71" s="22" t="s">
        <v>504</v>
      </c>
      <c r="G71" s="22" t="s">
        <v>503</v>
      </c>
      <c r="H71" s="39">
        <v>7.1</v>
      </c>
      <c r="I71" s="41">
        <v>7.1</v>
      </c>
      <c r="J71" s="106"/>
      <c r="K71" s="106"/>
      <c r="L71" s="106"/>
      <c r="M71" s="41">
        <v>7.1</v>
      </c>
      <c r="N71" s="107"/>
      <c r="O71" s="107"/>
      <c r="P71" s="107"/>
      <c r="Q71" s="39"/>
      <c r="R71" s="41"/>
      <c r="S71" s="39"/>
      <c r="T71" s="39"/>
      <c r="U71" s="107"/>
      <c r="V71" s="39"/>
      <c r="W71" s="39"/>
    </row>
    <row r="72" spans="1:23" ht="18" customHeight="1">
      <c r="A72" s="103"/>
      <c r="B72" s="103"/>
      <c r="C72" s="103"/>
      <c r="D72" s="22" t="s">
        <v>120</v>
      </c>
      <c r="E72" s="22" t="s">
        <v>532</v>
      </c>
      <c r="F72" s="22" t="s">
        <v>504</v>
      </c>
      <c r="G72" s="22" t="s">
        <v>503</v>
      </c>
      <c r="H72" s="39">
        <v>0.1</v>
      </c>
      <c r="I72" s="41">
        <v>0.1</v>
      </c>
      <c r="J72" s="106"/>
      <c r="K72" s="106"/>
      <c r="L72" s="106"/>
      <c r="M72" s="41">
        <v>0.1</v>
      </c>
      <c r="N72" s="107"/>
      <c r="O72" s="107"/>
      <c r="P72" s="107"/>
      <c r="Q72" s="39"/>
      <c r="R72" s="41"/>
      <c r="S72" s="39"/>
      <c r="T72" s="39"/>
      <c r="U72" s="107"/>
      <c r="V72" s="39"/>
      <c r="W72" s="39"/>
    </row>
    <row r="73" spans="1:23" ht="18" customHeight="1">
      <c r="A73" s="103"/>
      <c r="B73" s="22" t="s">
        <v>558</v>
      </c>
      <c r="C73" s="22" t="s">
        <v>515</v>
      </c>
      <c r="D73" s="22" t="s">
        <v>110</v>
      </c>
      <c r="E73" s="22" t="s">
        <v>542</v>
      </c>
      <c r="F73" s="22" t="s">
        <v>516</v>
      </c>
      <c r="G73" s="22" t="s">
        <v>515</v>
      </c>
      <c r="H73" s="39">
        <v>2.35</v>
      </c>
      <c r="I73" s="41">
        <v>2.35</v>
      </c>
      <c r="J73" s="106"/>
      <c r="K73" s="106"/>
      <c r="L73" s="106"/>
      <c r="M73" s="41">
        <v>2.35</v>
      </c>
      <c r="N73" s="107"/>
      <c r="O73" s="107"/>
      <c r="P73" s="107"/>
      <c r="Q73" s="39"/>
      <c r="R73" s="41"/>
      <c r="S73" s="39"/>
      <c r="T73" s="39"/>
      <c r="U73" s="107"/>
      <c r="V73" s="39"/>
      <c r="W73" s="39"/>
    </row>
    <row r="74" spans="1:23" ht="18" customHeight="1">
      <c r="A74" s="103"/>
      <c r="B74" s="22" t="s">
        <v>559</v>
      </c>
      <c r="C74" s="22" t="s">
        <v>518</v>
      </c>
      <c r="D74" s="22" t="s">
        <v>120</v>
      </c>
      <c r="E74" s="22" t="s">
        <v>532</v>
      </c>
      <c r="F74" s="22" t="s">
        <v>512</v>
      </c>
      <c r="G74" s="22" t="s">
        <v>513</v>
      </c>
      <c r="H74" s="39">
        <v>0.05</v>
      </c>
      <c r="I74" s="41">
        <v>0.05</v>
      </c>
      <c r="J74" s="106"/>
      <c r="K74" s="106"/>
      <c r="L74" s="106"/>
      <c r="M74" s="41">
        <v>0.05</v>
      </c>
      <c r="N74" s="107"/>
      <c r="O74" s="107"/>
      <c r="P74" s="107"/>
      <c r="Q74" s="39"/>
      <c r="R74" s="41"/>
      <c r="S74" s="39"/>
      <c r="T74" s="39"/>
      <c r="U74" s="107"/>
      <c r="V74" s="39"/>
      <c r="W74" s="39"/>
    </row>
    <row r="75" spans="1:23" ht="18" customHeight="1">
      <c r="A75" s="103"/>
      <c r="B75" s="22" t="s">
        <v>560</v>
      </c>
      <c r="C75" s="22" t="s">
        <v>506</v>
      </c>
      <c r="D75" s="22" t="s">
        <v>110</v>
      </c>
      <c r="E75" s="22" t="s">
        <v>542</v>
      </c>
      <c r="F75" s="22" t="s">
        <v>497</v>
      </c>
      <c r="G75" s="22" t="s">
        <v>498</v>
      </c>
      <c r="H75" s="39">
        <v>0.14000000000000001</v>
      </c>
      <c r="I75" s="41">
        <v>0.14000000000000001</v>
      </c>
      <c r="J75" s="106"/>
      <c r="K75" s="106"/>
      <c r="L75" s="106"/>
      <c r="M75" s="41">
        <v>0.14000000000000001</v>
      </c>
      <c r="N75" s="107"/>
      <c r="O75" s="107"/>
      <c r="P75" s="107"/>
      <c r="Q75" s="39"/>
      <c r="R75" s="41"/>
      <c r="S75" s="39"/>
      <c r="T75" s="39"/>
      <c r="U75" s="107"/>
      <c r="V75" s="39"/>
      <c r="W75" s="39"/>
    </row>
    <row r="76" spans="1:23" ht="18" customHeight="1">
      <c r="A76" s="22" t="s">
        <v>78</v>
      </c>
      <c r="B76" s="22" t="s">
        <v>561</v>
      </c>
      <c r="C76" s="22" t="s">
        <v>443</v>
      </c>
      <c r="D76" s="22" t="s">
        <v>108</v>
      </c>
      <c r="E76" s="22" t="s">
        <v>562</v>
      </c>
      <c r="F76" s="22" t="s">
        <v>445</v>
      </c>
      <c r="G76" s="22" t="s">
        <v>446</v>
      </c>
      <c r="H76" s="39">
        <v>192.53</v>
      </c>
      <c r="I76" s="41">
        <v>192.53</v>
      </c>
      <c r="J76" s="106"/>
      <c r="K76" s="106"/>
      <c r="L76" s="106"/>
      <c r="M76" s="41">
        <v>192.53</v>
      </c>
      <c r="N76" s="107"/>
      <c r="O76" s="107"/>
      <c r="P76" s="107"/>
      <c r="Q76" s="39"/>
      <c r="R76" s="41"/>
      <c r="S76" s="39"/>
      <c r="T76" s="39"/>
      <c r="U76" s="107"/>
      <c r="V76" s="39"/>
      <c r="W76" s="39"/>
    </row>
    <row r="77" spans="1:23" ht="18" customHeight="1">
      <c r="A77" s="103"/>
      <c r="B77" s="103"/>
      <c r="C77" s="103"/>
      <c r="D77" s="103"/>
      <c r="E77" s="103"/>
      <c r="F77" s="22" t="s">
        <v>447</v>
      </c>
      <c r="G77" s="22" t="s">
        <v>448</v>
      </c>
      <c r="H77" s="39">
        <v>401.93</v>
      </c>
      <c r="I77" s="41">
        <v>401.93</v>
      </c>
      <c r="J77" s="106"/>
      <c r="K77" s="106"/>
      <c r="L77" s="106"/>
      <c r="M77" s="41">
        <v>401.93</v>
      </c>
      <c r="N77" s="107"/>
      <c r="O77" s="107"/>
      <c r="P77" s="107"/>
      <c r="Q77" s="39"/>
      <c r="R77" s="41"/>
      <c r="S77" s="39"/>
      <c r="T77" s="39"/>
      <c r="U77" s="107"/>
      <c r="V77" s="39"/>
      <c r="W77" s="39"/>
    </row>
    <row r="78" spans="1:23" ht="18" customHeight="1">
      <c r="A78" s="103"/>
      <c r="B78" s="103"/>
      <c r="C78" s="103"/>
      <c r="D78" s="103"/>
      <c r="E78" s="103"/>
      <c r="F78" s="22" t="s">
        <v>449</v>
      </c>
      <c r="G78" s="22" t="s">
        <v>450</v>
      </c>
      <c r="H78" s="39">
        <v>16.04</v>
      </c>
      <c r="I78" s="41">
        <v>16.04</v>
      </c>
      <c r="J78" s="106"/>
      <c r="K78" s="106"/>
      <c r="L78" s="106"/>
      <c r="M78" s="41">
        <v>16.04</v>
      </c>
      <c r="N78" s="107"/>
      <c r="O78" s="107"/>
      <c r="P78" s="107"/>
      <c r="Q78" s="39"/>
      <c r="R78" s="41"/>
      <c r="S78" s="39"/>
      <c r="T78" s="39"/>
      <c r="U78" s="107"/>
      <c r="V78" s="39"/>
      <c r="W78" s="39"/>
    </row>
    <row r="79" spans="1:23" ht="18" customHeight="1">
      <c r="A79" s="103"/>
      <c r="B79" s="22" t="s">
        <v>563</v>
      </c>
      <c r="C79" s="22" t="s">
        <v>452</v>
      </c>
      <c r="D79" s="22" t="s">
        <v>142</v>
      </c>
      <c r="E79" s="22" t="s">
        <v>453</v>
      </c>
      <c r="F79" s="22" t="s">
        <v>454</v>
      </c>
      <c r="G79" s="22" t="s">
        <v>455</v>
      </c>
      <c r="H79" s="39">
        <v>19.16</v>
      </c>
      <c r="I79" s="41">
        <v>19.16</v>
      </c>
      <c r="J79" s="106"/>
      <c r="K79" s="106"/>
      <c r="L79" s="106"/>
      <c r="M79" s="41">
        <v>19.16</v>
      </c>
      <c r="N79" s="107"/>
      <c r="O79" s="107"/>
      <c r="P79" s="107"/>
      <c r="Q79" s="39"/>
      <c r="R79" s="41"/>
      <c r="S79" s="39"/>
      <c r="T79" s="39"/>
      <c r="U79" s="107"/>
      <c r="V79" s="39"/>
      <c r="W79" s="39"/>
    </row>
    <row r="80" spans="1:23" ht="18" customHeight="1">
      <c r="A80" s="103"/>
      <c r="B80" s="22" t="s">
        <v>564</v>
      </c>
      <c r="C80" s="22" t="s">
        <v>462</v>
      </c>
      <c r="D80" s="22" t="s">
        <v>144</v>
      </c>
      <c r="E80" s="22" t="s">
        <v>463</v>
      </c>
      <c r="F80" s="22" t="s">
        <v>464</v>
      </c>
      <c r="G80" s="22" t="s">
        <v>465</v>
      </c>
      <c r="H80" s="39">
        <v>1.49</v>
      </c>
      <c r="I80" s="41">
        <v>1.49</v>
      </c>
      <c r="J80" s="106"/>
      <c r="K80" s="106"/>
      <c r="L80" s="106"/>
      <c r="M80" s="41">
        <v>1.49</v>
      </c>
      <c r="N80" s="107"/>
      <c r="O80" s="107"/>
      <c r="P80" s="107"/>
      <c r="Q80" s="39"/>
      <c r="R80" s="41"/>
      <c r="S80" s="39"/>
      <c r="T80" s="39"/>
      <c r="U80" s="107"/>
      <c r="V80" s="39"/>
      <c r="W80" s="39"/>
    </row>
    <row r="81" spans="1:23" ht="18" customHeight="1">
      <c r="A81" s="103"/>
      <c r="B81" s="22" t="s">
        <v>565</v>
      </c>
      <c r="C81" s="22" t="s">
        <v>467</v>
      </c>
      <c r="D81" s="22" t="s">
        <v>144</v>
      </c>
      <c r="E81" s="22" t="s">
        <v>463</v>
      </c>
      <c r="F81" s="22" t="s">
        <v>464</v>
      </c>
      <c r="G81" s="22" t="s">
        <v>465</v>
      </c>
      <c r="H81" s="39">
        <v>1.7</v>
      </c>
      <c r="I81" s="41">
        <v>1.7</v>
      </c>
      <c r="J81" s="106"/>
      <c r="K81" s="106"/>
      <c r="L81" s="106"/>
      <c r="M81" s="41">
        <v>1.7</v>
      </c>
      <c r="N81" s="107"/>
      <c r="O81" s="107"/>
      <c r="P81" s="107"/>
      <c r="Q81" s="39"/>
      <c r="R81" s="41"/>
      <c r="S81" s="39"/>
      <c r="T81" s="39"/>
      <c r="U81" s="107"/>
      <c r="V81" s="39"/>
      <c r="W81" s="39"/>
    </row>
    <row r="82" spans="1:23" ht="18" customHeight="1">
      <c r="A82" s="103"/>
      <c r="B82" s="22" t="s">
        <v>566</v>
      </c>
      <c r="C82" s="22" t="s">
        <v>469</v>
      </c>
      <c r="D82" s="22" t="s">
        <v>138</v>
      </c>
      <c r="E82" s="22" t="s">
        <v>458</v>
      </c>
      <c r="F82" s="22" t="s">
        <v>470</v>
      </c>
      <c r="G82" s="22" t="s">
        <v>471</v>
      </c>
      <c r="H82" s="39">
        <v>42.58</v>
      </c>
      <c r="I82" s="41">
        <v>42.58</v>
      </c>
      <c r="J82" s="106"/>
      <c r="K82" s="106"/>
      <c r="L82" s="106"/>
      <c r="M82" s="41">
        <v>42.58</v>
      </c>
      <c r="N82" s="107"/>
      <c r="O82" s="107"/>
      <c r="P82" s="107"/>
      <c r="Q82" s="39"/>
      <c r="R82" s="41"/>
      <c r="S82" s="39"/>
      <c r="T82" s="39"/>
      <c r="U82" s="107"/>
      <c r="V82" s="39"/>
      <c r="W82" s="39"/>
    </row>
    <row r="83" spans="1:23" ht="18" customHeight="1">
      <c r="A83" s="103"/>
      <c r="B83" s="22" t="s">
        <v>567</v>
      </c>
      <c r="C83" s="22" t="s">
        <v>473</v>
      </c>
      <c r="D83" s="22" t="s">
        <v>144</v>
      </c>
      <c r="E83" s="22" t="s">
        <v>463</v>
      </c>
      <c r="F83" s="22" t="s">
        <v>464</v>
      </c>
      <c r="G83" s="22" t="s">
        <v>465</v>
      </c>
      <c r="H83" s="39">
        <v>2.13</v>
      </c>
      <c r="I83" s="41">
        <v>2.13</v>
      </c>
      <c r="J83" s="106"/>
      <c r="K83" s="106"/>
      <c r="L83" s="106"/>
      <c r="M83" s="41">
        <v>2.13</v>
      </c>
      <c r="N83" s="107"/>
      <c r="O83" s="107"/>
      <c r="P83" s="107"/>
      <c r="Q83" s="39"/>
      <c r="R83" s="41"/>
      <c r="S83" s="39"/>
      <c r="T83" s="39"/>
      <c r="U83" s="107"/>
      <c r="V83" s="39"/>
      <c r="W83" s="39"/>
    </row>
    <row r="84" spans="1:23" ht="18" customHeight="1">
      <c r="A84" s="103"/>
      <c r="B84" s="22" t="s">
        <v>568</v>
      </c>
      <c r="C84" s="22" t="s">
        <v>475</v>
      </c>
      <c r="D84" s="22" t="s">
        <v>122</v>
      </c>
      <c r="E84" s="22" t="s">
        <v>476</v>
      </c>
      <c r="F84" s="22" t="s">
        <v>477</v>
      </c>
      <c r="G84" s="22" t="s">
        <v>478</v>
      </c>
      <c r="H84" s="39">
        <v>70.69</v>
      </c>
      <c r="I84" s="41">
        <v>70.69</v>
      </c>
      <c r="J84" s="106"/>
      <c r="K84" s="106"/>
      <c r="L84" s="106"/>
      <c r="M84" s="41">
        <v>70.69</v>
      </c>
      <c r="N84" s="107"/>
      <c r="O84" s="107"/>
      <c r="P84" s="107"/>
      <c r="Q84" s="39"/>
      <c r="R84" s="41"/>
      <c r="S84" s="39"/>
      <c r="T84" s="39"/>
      <c r="U84" s="107"/>
      <c r="V84" s="39"/>
      <c r="W84" s="39"/>
    </row>
    <row r="85" spans="1:23" ht="18" customHeight="1">
      <c r="A85" s="103"/>
      <c r="B85" s="22" t="s">
        <v>569</v>
      </c>
      <c r="C85" s="22" t="s">
        <v>480</v>
      </c>
      <c r="D85" s="22" t="s">
        <v>142</v>
      </c>
      <c r="E85" s="22" t="s">
        <v>453</v>
      </c>
      <c r="F85" s="22" t="s">
        <v>459</v>
      </c>
      <c r="G85" s="22" t="s">
        <v>460</v>
      </c>
      <c r="H85" s="39">
        <v>1.33</v>
      </c>
      <c r="I85" s="41">
        <v>1.33</v>
      </c>
      <c r="J85" s="106"/>
      <c r="K85" s="106"/>
      <c r="L85" s="106"/>
      <c r="M85" s="41">
        <v>1.33</v>
      </c>
      <c r="N85" s="107"/>
      <c r="O85" s="107"/>
      <c r="P85" s="107"/>
      <c r="Q85" s="39"/>
      <c r="R85" s="41"/>
      <c r="S85" s="39"/>
      <c r="T85" s="39"/>
      <c r="U85" s="107"/>
      <c r="V85" s="39"/>
      <c r="W85" s="39"/>
    </row>
    <row r="86" spans="1:23" ht="18" customHeight="1">
      <c r="A86" s="103"/>
      <c r="B86" s="22" t="s">
        <v>570</v>
      </c>
      <c r="C86" s="22" t="s">
        <v>482</v>
      </c>
      <c r="D86" s="22" t="s">
        <v>156</v>
      </c>
      <c r="E86" s="22" t="s">
        <v>483</v>
      </c>
      <c r="F86" s="22" t="s">
        <v>484</v>
      </c>
      <c r="G86" s="22" t="s">
        <v>483</v>
      </c>
      <c r="H86" s="39">
        <v>51.09</v>
      </c>
      <c r="I86" s="41">
        <v>51.09</v>
      </c>
      <c r="J86" s="106"/>
      <c r="K86" s="106"/>
      <c r="L86" s="106"/>
      <c r="M86" s="41">
        <v>51.09</v>
      </c>
      <c r="N86" s="107"/>
      <c r="O86" s="107"/>
      <c r="P86" s="107"/>
      <c r="Q86" s="39"/>
      <c r="R86" s="41"/>
      <c r="S86" s="39"/>
      <c r="T86" s="39"/>
      <c r="U86" s="107"/>
      <c r="V86" s="39"/>
      <c r="W86" s="39"/>
    </row>
    <row r="87" spans="1:23" ht="18" customHeight="1">
      <c r="A87" s="103"/>
      <c r="B87" s="22" t="s">
        <v>571</v>
      </c>
      <c r="C87" s="22" t="s">
        <v>490</v>
      </c>
      <c r="D87" s="22" t="s">
        <v>120</v>
      </c>
      <c r="E87" s="22" t="s">
        <v>532</v>
      </c>
      <c r="F87" s="22" t="s">
        <v>491</v>
      </c>
      <c r="G87" s="22" t="s">
        <v>490</v>
      </c>
      <c r="H87" s="39">
        <v>21.74</v>
      </c>
      <c r="I87" s="41">
        <v>21.74</v>
      </c>
      <c r="J87" s="106"/>
      <c r="K87" s="106"/>
      <c r="L87" s="106"/>
      <c r="M87" s="41">
        <v>21.74</v>
      </c>
      <c r="N87" s="107"/>
      <c r="O87" s="107"/>
      <c r="P87" s="107"/>
      <c r="Q87" s="39"/>
      <c r="R87" s="41"/>
      <c r="S87" s="39"/>
      <c r="T87" s="39"/>
      <c r="U87" s="107"/>
      <c r="V87" s="39"/>
      <c r="W87" s="39"/>
    </row>
    <row r="88" spans="1:23" ht="18" customHeight="1">
      <c r="A88" s="103"/>
      <c r="B88" s="22" t="s">
        <v>572</v>
      </c>
      <c r="C88" s="22" t="s">
        <v>496</v>
      </c>
      <c r="D88" s="22" t="s">
        <v>108</v>
      </c>
      <c r="E88" s="22" t="s">
        <v>562</v>
      </c>
      <c r="F88" s="22" t="s">
        <v>497</v>
      </c>
      <c r="G88" s="22" t="s">
        <v>498</v>
      </c>
      <c r="H88" s="39">
        <v>43.2</v>
      </c>
      <c r="I88" s="41">
        <v>43.2</v>
      </c>
      <c r="J88" s="106"/>
      <c r="K88" s="106"/>
      <c r="L88" s="106"/>
      <c r="M88" s="41">
        <v>43.2</v>
      </c>
      <c r="N88" s="107"/>
      <c r="O88" s="107"/>
      <c r="P88" s="107"/>
      <c r="Q88" s="39"/>
      <c r="R88" s="41"/>
      <c r="S88" s="39"/>
      <c r="T88" s="39"/>
      <c r="U88" s="107"/>
      <c r="V88" s="39"/>
      <c r="W88" s="39"/>
    </row>
    <row r="89" spans="1:23" ht="18" customHeight="1">
      <c r="A89" s="103"/>
      <c r="B89" s="22" t="s">
        <v>573</v>
      </c>
      <c r="C89" s="22" t="s">
        <v>500</v>
      </c>
      <c r="D89" s="22" t="s">
        <v>108</v>
      </c>
      <c r="E89" s="22" t="s">
        <v>562</v>
      </c>
      <c r="F89" s="22" t="s">
        <v>501</v>
      </c>
      <c r="G89" s="22" t="s">
        <v>500</v>
      </c>
      <c r="H89" s="39">
        <v>9.68</v>
      </c>
      <c r="I89" s="41">
        <v>9.68</v>
      </c>
      <c r="J89" s="106"/>
      <c r="K89" s="106"/>
      <c r="L89" s="106"/>
      <c r="M89" s="41">
        <v>9.68</v>
      </c>
      <c r="N89" s="107"/>
      <c r="O89" s="107"/>
      <c r="P89" s="107"/>
      <c r="Q89" s="39"/>
      <c r="R89" s="41"/>
      <c r="S89" s="39"/>
      <c r="T89" s="39"/>
      <c r="U89" s="107"/>
      <c r="V89" s="39"/>
      <c r="W89" s="39"/>
    </row>
    <row r="90" spans="1:23" ht="18" customHeight="1">
      <c r="A90" s="103"/>
      <c r="B90" s="103"/>
      <c r="C90" s="103"/>
      <c r="D90" s="22" t="s">
        <v>120</v>
      </c>
      <c r="E90" s="22" t="s">
        <v>532</v>
      </c>
      <c r="F90" s="22" t="s">
        <v>501</v>
      </c>
      <c r="G90" s="22" t="s">
        <v>500</v>
      </c>
      <c r="H90" s="39">
        <v>1.24</v>
      </c>
      <c r="I90" s="41">
        <v>1.24</v>
      </c>
      <c r="J90" s="106"/>
      <c r="K90" s="106"/>
      <c r="L90" s="106"/>
      <c r="M90" s="41">
        <v>1.24</v>
      </c>
      <c r="N90" s="107"/>
      <c r="O90" s="107"/>
      <c r="P90" s="107"/>
      <c r="Q90" s="39"/>
      <c r="R90" s="41"/>
      <c r="S90" s="39"/>
      <c r="T90" s="39"/>
      <c r="U90" s="107"/>
      <c r="V90" s="39"/>
      <c r="W90" s="39"/>
    </row>
    <row r="91" spans="1:23" ht="18" customHeight="1">
      <c r="A91" s="103"/>
      <c r="B91" s="22" t="s">
        <v>574</v>
      </c>
      <c r="C91" s="22" t="s">
        <v>503</v>
      </c>
      <c r="D91" s="22" t="s">
        <v>108</v>
      </c>
      <c r="E91" s="22" t="s">
        <v>562</v>
      </c>
      <c r="F91" s="22" t="s">
        <v>504</v>
      </c>
      <c r="G91" s="22" t="s">
        <v>503</v>
      </c>
      <c r="H91" s="39">
        <v>10.88</v>
      </c>
      <c r="I91" s="41">
        <v>10.88</v>
      </c>
      <c r="J91" s="106"/>
      <c r="K91" s="106"/>
      <c r="L91" s="106"/>
      <c r="M91" s="41">
        <v>10.88</v>
      </c>
      <c r="N91" s="107"/>
      <c r="O91" s="107"/>
      <c r="P91" s="107"/>
      <c r="Q91" s="39"/>
      <c r="R91" s="41"/>
      <c r="S91" s="39"/>
      <c r="T91" s="39"/>
      <c r="U91" s="107"/>
      <c r="V91" s="39"/>
      <c r="W91" s="39"/>
    </row>
    <row r="92" spans="1:23" ht="18" customHeight="1">
      <c r="A92" s="103"/>
      <c r="B92" s="103"/>
      <c r="C92" s="103"/>
      <c r="D92" s="22" t="s">
        <v>120</v>
      </c>
      <c r="E92" s="22" t="s">
        <v>532</v>
      </c>
      <c r="F92" s="22" t="s">
        <v>504</v>
      </c>
      <c r="G92" s="22" t="s">
        <v>503</v>
      </c>
      <c r="H92" s="39">
        <v>1.28</v>
      </c>
      <c r="I92" s="41">
        <v>1.28</v>
      </c>
      <c r="J92" s="106"/>
      <c r="K92" s="106"/>
      <c r="L92" s="106"/>
      <c r="M92" s="41">
        <v>1.28</v>
      </c>
      <c r="N92" s="107"/>
      <c r="O92" s="107"/>
      <c r="P92" s="107"/>
      <c r="Q92" s="39"/>
      <c r="R92" s="41"/>
      <c r="S92" s="39"/>
      <c r="T92" s="39"/>
      <c r="U92" s="107"/>
      <c r="V92" s="39"/>
      <c r="W92" s="39"/>
    </row>
    <row r="93" spans="1:23" ht="18" customHeight="1">
      <c r="A93" s="103"/>
      <c r="B93" s="22" t="s">
        <v>575</v>
      </c>
      <c r="C93" s="22" t="s">
        <v>506</v>
      </c>
      <c r="D93" s="22" t="s">
        <v>108</v>
      </c>
      <c r="E93" s="22" t="s">
        <v>562</v>
      </c>
      <c r="F93" s="22" t="s">
        <v>497</v>
      </c>
      <c r="G93" s="22" t="s">
        <v>498</v>
      </c>
      <c r="H93" s="39">
        <v>4.32</v>
      </c>
      <c r="I93" s="41">
        <v>4.32</v>
      </c>
      <c r="J93" s="106"/>
      <c r="K93" s="106"/>
      <c r="L93" s="106"/>
      <c r="M93" s="41">
        <v>4.32</v>
      </c>
      <c r="N93" s="107"/>
      <c r="O93" s="107"/>
      <c r="P93" s="107"/>
      <c r="Q93" s="39"/>
      <c r="R93" s="41"/>
      <c r="S93" s="39"/>
      <c r="T93" s="39"/>
      <c r="U93" s="107"/>
      <c r="V93" s="39"/>
      <c r="W93" s="39"/>
    </row>
    <row r="94" spans="1:23" ht="18" customHeight="1">
      <c r="A94" s="103"/>
      <c r="B94" s="22" t="s">
        <v>576</v>
      </c>
      <c r="C94" s="22" t="s">
        <v>515</v>
      </c>
      <c r="D94" s="22" t="s">
        <v>108</v>
      </c>
      <c r="E94" s="22" t="s">
        <v>562</v>
      </c>
      <c r="F94" s="22" t="s">
        <v>516</v>
      </c>
      <c r="G94" s="22" t="s">
        <v>515</v>
      </c>
      <c r="H94" s="39">
        <v>3.09</v>
      </c>
      <c r="I94" s="41">
        <v>3.09</v>
      </c>
      <c r="J94" s="106"/>
      <c r="K94" s="106"/>
      <c r="L94" s="106"/>
      <c r="M94" s="41">
        <v>3.09</v>
      </c>
      <c r="N94" s="107"/>
      <c r="O94" s="107"/>
      <c r="P94" s="107"/>
      <c r="Q94" s="39"/>
      <c r="R94" s="41"/>
      <c r="S94" s="39"/>
      <c r="T94" s="39"/>
      <c r="U94" s="107"/>
      <c r="V94" s="39"/>
      <c r="W94" s="39"/>
    </row>
    <row r="95" spans="1:23" ht="18" customHeight="1">
      <c r="A95" s="103"/>
      <c r="B95" s="22" t="s">
        <v>577</v>
      </c>
      <c r="C95" s="22" t="s">
        <v>518</v>
      </c>
      <c r="D95" s="22" t="s">
        <v>120</v>
      </c>
      <c r="E95" s="22" t="s">
        <v>532</v>
      </c>
      <c r="F95" s="22" t="s">
        <v>512</v>
      </c>
      <c r="G95" s="22" t="s">
        <v>513</v>
      </c>
      <c r="H95" s="39">
        <v>0.54</v>
      </c>
      <c r="I95" s="41">
        <v>0.54</v>
      </c>
      <c r="J95" s="106"/>
      <c r="K95" s="106"/>
      <c r="L95" s="106"/>
      <c r="M95" s="41">
        <v>0.54</v>
      </c>
      <c r="N95" s="107"/>
      <c r="O95" s="107"/>
      <c r="P95" s="107"/>
      <c r="Q95" s="39"/>
      <c r="R95" s="41"/>
      <c r="S95" s="39"/>
      <c r="T95" s="39"/>
      <c r="U95" s="107"/>
      <c r="V95" s="39"/>
      <c r="W95" s="39"/>
    </row>
    <row r="96" spans="1:23" ht="18" customHeight="1">
      <c r="A96" s="103"/>
      <c r="B96" s="22" t="s">
        <v>578</v>
      </c>
      <c r="C96" s="22" t="s">
        <v>520</v>
      </c>
      <c r="D96" s="22" t="s">
        <v>108</v>
      </c>
      <c r="E96" s="22" t="s">
        <v>562</v>
      </c>
      <c r="F96" s="22" t="s">
        <v>512</v>
      </c>
      <c r="G96" s="22" t="s">
        <v>513</v>
      </c>
      <c r="H96" s="39">
        <v>41.4</v>
      </c>
      <c r="I96" s="41">
        <v>41.4</v>
      </c>
      <c r="J96" s="106"/>
      <c r="K96" s="106"/>
      <c r="L96" s="106"/>
      <c r="M96" s="41">
        <v>41.4</v>
      </c>
      <c r="N96" s="107"/>
      <c r="O96" s="107"/>
      <c r="P96" s="107"/>
      <c r="Q96" s="39"/>
      <c r="R96" s="41"/>
      <c r="S96" s="39"/>
      <c r="T96" s="39"/>
      <c r="U96" s="107"/>
      <c r="V96" s="39"/>
      <c r="W96" s="39"/>
    </row>
    <row r="97" spans="1:23" ht="18" customHeight="1">
      <c r="A97" s="22" t="s">
        <v>80</v>
      </c>
      <c r="B97" s="22" t="s">
        <v>579</v>
      </c>
      <c r="C97" s="22" t="s">
        <v>443</v>
      </c>
      <c r="D97" s="22" t="s">
        <v>108</v>
      </c>
      <c r="E97" s="22" t="s">
        <v>562</v>
      </c>
      <c r="F97" s="22" t="s">
        <v>445</v>
      </c>
      <c r="G97" s="22" t="s">
        <v>446</v>
      </c>
      <c r="H97" s="39">
        <v>127.36</v>
      </c>
      <c r="I97" s="41">
        <v>127.36</v>
      </c>
      <c r="J97" s="106"/>
      <c r="K97" s="106"/>
      <c r="L97" s="106"/>
      <c r="M97" s="41">
        <v>127.36</v>
      </c>
      <c r="N97" s="107"/>
      <c r="O97" s="107"/>
      <c r="P97" s="107"/>
      <c r="Q97" s="39"/>
      <c r="R97" s="41"/>
      <c r="S97" s="39"/>
      <c r="T97" s="39"/>
      <c r="U97" s="107"/>
      <c r="V97" s="39"/>
      <c r="W97" s="39"/>
    </row>
    <row r="98" spans="1:23" ht="18" customHeight="1">
      <c r="A98" s="103"/>
      <c r="B98" s="103"/>
      <c r="C98" s="103"/>
      <c r="D98" s="103"/>
      <c r="E98" s="103"/>
      <c r="F98" s="22" t="s">
        <v>447</v>
      </c>
      <c r="G98" s="22" t="s">
        <v>448</v>
      </c>
      <c r="H98" s="39">
        <v>277.33999999999997</v>
      </c>
      <c r="I98" s="41">
        <v>277.33999999999997</v>
      </c>
      <c r="J98" s="106"/>
      <c r="K98" s="106"/>
      <c r="L98" s="106"/>
      <c r="M98" s="41">
        <v>277.33999999999997</v>
      </c>
      <c r="N98" s="107"/>
      <c r="O98" s="107"/>
      <c r="P98" s="107"/>
      <c r="Q98" s="39"/>
      <c r="R98" s="41"/>
      <c r="S98" s="39"/>
      <c r="T98" s="39"/>
      <c r="U98" s="107"/>
      <c r="V98" s="39"/>
      <c r="W98" s="39"/>
    </row>
    <row r="99" spans="1:23" ht="18" customHeight="1">
      <c r="A99" s="103"/>
      <c r="B99" s="103"/>
      <c r="C99" s="103"/>
      <c r="D99" s="103"/>
      <c r="E99" s="103"/>
      <c r="F99" s="22" t="s">
        <v>449</v>
      </c>
      <c r="G99" s="22" t="s">
        <v>450</v>
      </c>
      <c r="H99" s="39">
        <v>10.61</v>
      </c>
      <c r="I99" s="41">
        <v>10.61</v>
      </c>
      <c r="J99" s="106"/>
      <c r="K99" s="106"/>
      <c r="L99" s="106"/>
      <c r="M99" s="41">
        <v>10.61</v>
      </c>
      <c r="N99" s="107"/>
      <c r="O99" s="107"/>
      <c r="P99" s="107"/>
      <c r="Q99" s="39"/>
      <c r="R99" s="41"/>
      <c r="S99" s="39"/>
      <c r="T99" s="39"/>
      <c r="U99" s="107"/>
      <c r="V99" s="39"/>
      <c r="W99" s="39"/>
    </row>
    <row r="100" spans="1:23" ht="18" customHeight="1">
      <c r="A100" s="103"/>
      <c r="B100" s="22" t="s">
        <v>580</v>
      </c>
      <c r="C100" s="22" t="s">
        <v>452</v>
      </c>
      <c r="D100" s="22" t="s">
        <v>142</v>
      </c>
      <c r="E100" s="22" t="s">
        <v>453</v>
      </c>
      <c r="F100" s="22" t="s">
        <v>454</v>
      </c>
      <c r="G100" s="22" t="s">
        <v>455</v>
      </c>
      <c r="H100" s="39">
        <v>12.97</v>
      </c>
      <c r="I100" s="41">
        <v>12.97</v>
      </c>
      <c r="J100" s="106"/>
      <c r="K100" s="106"/>
      <c r="L100" s="106"/>
      <c r="M100" s="41">
        <v>12.97</v>
      </c>
      <c r="N100" s="107"/>
      <c r="O100" s="107"/>
      <c r="P100" s="107"/>
      <c r="Q100" s="39"/>
      <c r="R100" s="41"/>
      <c r="S100" s="39"/>
      <c r="T100" s="39"/>
      <c r="U100" s="107"/>
      <c r="V100" s="39"/>
      <c r="W100" s="39"/>
    </row>
    <row r="101" spans="1:23" ht="18" customHeight="1">
      <c r="A101" s="103"/>
      <c r="B101" s="22" t="s">
        <v>581</v>
      </c>
      <c r="C101" s="22" t="s">
        <v>462</v>
      </c>
      <c r="D101" s="22" t="s">
        <v>144</v>
      </c>
      <c r="E101" s="22" t="s">
        <v>463</v>
      </c>
      <c r="F101" s="22" t="s">
        <v>464</v>
      </c>
      <c r="G101" s="22" t="s">
        <v>465</v>
      </c>
      <c r="H101" s="39">
        <v>1.25</v>
      </c>
      <c r="I101" s="41">
        <v>1.25</v>
      </c>
      <c r="J101" s="106"/>
      <c r="K101" s="106"/>
      <c r="L101" s="106"/>
      <c r="M101" s="41">
        <v>1.25</v>
      </c>
      <c r="N101" s="107"/>
      <c r="O101" s="107"/>
      <c r="P101" s="107"/>
      <c r="Q101" s="39"/>
      <c r="R101" s="41"/>
      <c r="S101" s="39"/>
      <c r="T101" s="39"/>
      <c r="U101" s="107"/>
      <c r="V101" s="39"/>
      <c r="W101" s="39"/>
    </row>
    <row r="102" spans="1:23" ht="18" customHeight="1">
      <c r="A102" s="103"/>
      <c r="B102" s="22" t="s">
        <v>582</v>
      </c>
      <c r="C102" s="22" t="s">
        <v>467</v>
      </c>
      <c r="D102" s="22" t="s">
        <v>144</v>
      </c>
      <c r="E102" s="22" t="s">
        <v>463</v>
      </c>
      <c r="F102" s="22" t="s">
        <v>464</v>
      </c>
      <c r="G102" s="22" t="s">
        <v>465</v>
      </c>
      <c r="H102" s="39">
        <v>1.1499999999999999</v>
      </c>
      <c r="I102" s="41">
        <v>1.1499999999999999</v>
      </c>
      <c r="J102" s="106"/>
      <c r="K102" s="106"/>
      <c r="L102" s="106"/>
      <c r="M102" s="41">
        <v>1.1499999999999999</v>
      </c>
      <c r="N102" s="107"/>
      <c r="O102" s="107"/>
      <c r="P102" s="107"/>
      <c r="Q102" s="39"/>
      <c r="R102" s="41"/>
      <c r="S102" s="39"/>
      <c r="T102" s="39"/>
      <c r="U102" s="107"/>
      <c r="V102" s="39"/>
      <c r="W102" s="39"/>
    </row>
    <row r="103" spans="1:23" ht="18" customHeight="1">
      <c r="A103" s="103"/>
      <c r="B103" s="22" t="s">
        <v>583</v>
      </c>
      <c r="C103" s="22" t="s">
        <v>469</v>
      </c>
      <c r="D103" s="22" t="s">
        <v>138</v>
      </c>
      <c r="E103" s="22" t="s">
        <v>458</v>
      </c>
      <c r="F103" s="22" t="s">
        <v>470</v>
      </c>
      <c r="G103" s="22" t="s">
        <v>471</v>
      </c>
      <c r="H103" s="39">
        <v>28.82</v>
      </c>
      <c r="I103" s="41">
        <v>28.82</v>
      </c>
      <c r="J103" s="106"/>
      <c r="K103" s="106"/>
      <c r="L103" s="106"/>
      <c r="M103" s="41">
        <v>28.82</v>
      </c>
      <c r="N103" s="107"/>
      <c r="O103" s="107"/>
      <c r="P103" s="107"/>
      <c r="Q103" s="39"/>
      <c r="R103" s="41"/>
      <c r="S103" s="39"/>
      <c r="T103" s="39"/>
      <c r="U103" s="107"/>
      <c r="V103" s="39"/>
      <c r="W103" s="39"/>
    </row>
    <row r="104" spans="1:23" ht="18" customHeight="1">
      <c r="A104" s="103"/>
      <c r="B104" s="22" t="s">
        <v>584</v>
      </c>
      <c r="C104" s="22" t="s">
        <v>473</v>
      </c>
      <c r="D104" s="22" t="s">
        <v>144</v>
      </c>
      <c r="E104" s="22" t="s">
        <v>463</v>
      </c>
      <c r="F104" s="22" t="s">
        <v>464</v>
      </c>
      <c r="G104" s="22" t="s">
        <v>465</v>
      </c>
      <c r="H104" s="39">
        <v>1.44</v>
      </c>
      <c r="I104" s="41">
        <v>1.44</v>
      </c>
      <c r="J104" s="106"/>
      <c r="K104" s="106"/>
      <c r="L104" s="106"/>
      <c r="M104" s="41">
        <v>1.44</v>
      </c>
      <c r="N104" s="107"/>
      <c r="O104" s="107"/>
      <c r="P104" s="107"/>
      <c r="Q104" s="39"/>
      <c r="R104" s="41"/>
      <c r="S104" s="39"/>
      <c r="T104" s="39"/>
      <c r="U104" s="107"/>
      <c r="V104" s="39"/>
      <c r="W104" s="39"/>
    </row>
    <row r="105" spans="1:23" ht="18" customHeight="1">
      <c r="A105" s="103"/>
      <c r="B105" s="22" t="s">
        <v>585</v>
      </c>
      <c r="C105" s="22" t="s">
        <v>475</v>
      </c>
      <c r="D105" s="22" t="s">
        <v>122</v>
      </c>
      <c r="E105" s="22" t="s">
        <v>476</v>
      </c>
      <c r="F105" s="22" t="s">
        <v>477</v>
      </c>
      <c r="G105" s="22" t="s">
        <v>478</v>
      </c>
      <c r="H105" s="39">
        <v>47.81</v>
      </c>
      <c r="I105" s="41">
        <v>47.81</v>
      </c>
      <c r="J105" s="106"/>
      <c r="K105" s="106"/>
      <c r="L105" s="106"/>
      <c r="M105" s="41">
        <v>47.81</v>
      </c>
      <c r="N105" s="107"/>
      <c r="O105" s="107"/>
      <c r="P105" s="107"/>
      <c r="Q105" s="39"/>
      <c r="R105" s="41"/>
      <c r="S105" s="39"/>
      <c r="T105" s="39"/>
      <c r="U105" s="107"/>
      <c r="V105" s="39"/>
      <c r="W105" s="39"/>
    </row>
    <row r="106" spans="1:23" ht="18" customHeight="1">
      <c r="A106" s="103"/>
      <c r="B106" s="22" t="s">
        <v>586</v>
      </c>
      <c r="C106" s="22" t="s">
        <v>480</v>
      </c>
      <c r="D106" s="22" t="s">
        <v>142</v>
      </c>
      <c r="E106" s="22" t="s">
        <v>453</v>
      </c>
      <c r="F106" s="22" t="s">
        <v>459</v>
      </c>
      <c r="G106" s="22" t="s">
        <v>460</v>
      </c>
      <c r="H106" s="39">
        <v>2.36</v>
      </c>
      <c r="I106" s="41">
        <v>2.36</v>
      </c>
      <c r="J106" s="106"/>
      <c r="K106" s="106"/>
      <c r="L106" s="106"/>
      <c r="M106" s="41">
        <v>2.36</v>
      </c>
      <c r="N106" s="107"/>
      <c r="O106" s="107"/>
      <c r="P106" s="107"/>
      <c r="Q106" s="39"/>
      <c r="R106" s="41"/>
      <c r="S106" s="39"/>
      <c r="T106" s="39"/>
      <c r="U106" s="107"/>
      <c r="V106" s="39"/>
      <c r="W106" s="39"/>
    </row>
    <row r="107" spans="1:23" ht="18" customHeight="1">
      <c r="A107" s="103"/>
      <c r="B107" s="22" t="s">
        <v>587</v>
      </c>
      <c r="C107" s="22" t="s">
        <v>482</v>
      </c>
      <c r="D107" s="22" t="s">
        <v>156</v>
      </c>
      <c r="E107" s="22" t="s">
        <v>483</v>
      </c>
      <c r="F107" s="22" t="s">
        <v>484</v>
      </c>
      <c r="G107" s="22" t="s">
        <v>483</v>
      </c>
      <c r="H107" s="39">
        <v>34.590000000000003</v>
      </c>
      <c r="I107" s="41">
        <v>34.590000000000003</v>
      </c>
      <c r="J107" s="106"/>
      <c r="K107" s="106"/>
      <c r="L107" s="106"/>
      <c r="M107" s="41">
        <v>34.590000000000003</v>
      </c>
      <c r="N107" s="107"/>
      <c r="O107" s="107"/>
      <c r="P107" s="107"/>
      <c r="Q107" s="39"/>
      <c r="R107" s="41"/>
      <c r="S107" s="39"/>
      <c r="T107" s="39"/>
      <c r="U107" s="107"/>
      <c r="V107" s="39"/>
      <c r="W107" s="39"/>
    </row>
    <row r="108" spans="1:23" ht="18" customHeight="1">
      <c r="A108" s="103"/>
      <c r="B108" s="22" t="s">
        <v>588</v>
      </c>
      <c r="C108" s="22" t="s">
        <v>490</v>
      </c>
      <c r="D108" s="22" t="s">
        <v>120</v>
      </c>
      <c r="E108" s="22" t="s">
        <v>532</v>
      </c>
      <c r="F108" s="22" t="s">
        <v>491</v>
      </c>
      <c r="G108" s="22" t="s">
        <v>490</v>
      </c>
      <c r="H108" s="39">
        <v>32.08</v>
      </c>
      <c r="I108" s="41">
        <v>32.08</v>
      </c>
      <c r="J108" s="106"/>
      <c r="K108" s="106"/>
      <c r="L108" s="106"/>
      <c r="M108" s="41">
        <v>32.08</v>
      </c>
      <c r="N108" s="107"/>
      <c r="O108" s="107"/>
      <c r="P108" s="107"/>
      <c r="Q108" s="39"/>
      <c r="R108" s="41"/>
      <c r="S108" s="39"/>
      <c r="T108" s="39"/>
      <c r="U108" s="107"/>
      <c r="V108" s="39"/>
      <c r="W108" s="39"/>
    </row>
    <row r="109" spans="1:23" ht="18" customHeight="1">
      <c r="A109" s="103"/>
      <c r="B109" s="22" t="s">
        <v>589</v>
      </c>
      <c r="C109" s="22" t="s">
        <v>496</v>
      </c>
      <c r="D109" s="22" t="s">
        <v>108</v>
      </c>
      <c r="E109" s="22" t="s">
        <v>562</v>
      </c>
      <c r="F109" s="22" t="s">
        <v>497</v>
      </c>
      <c r="G109" s="22" t="s">
        <v>498</v>
      </c>
      <c r="H109" s="39">
        <v>29.52</v>
      </c>
      <c r="I109" s="41">
        <v>29.52</v>
      </c>
      <c r="J109" s="106"/>
      <c r="K109" s="106"/>
      <c r="L109" s="106"/>
      <c r="M109" s="41">
        <v>29.52</v>
      </c>
      <c r="N109" s="107"/>
      <c r="O109" s="107"/>
      <c r="P109" s="107"/>
      <c r="Q109" s="39"/>
      <c r="R109" s="41"/>
      <c r="S109" s="39"/>
      <c r="T109" s="39"/>
      <c r="U109" s="107"/>
      <c r="V109" s="39"/>
      <c r="W109" s="39"/>
    </row>
    <row r="110" spans="1:23" ht="18" customHeight="1">
      <c r="A110" s="103"/>
      <c r="B110" s="22" t="s">
        <v>590</v>
      </c>
      <c r="C110" s="22" t="s">
        <v>500</v>
      </c>
      <c r="D110" s="22" t="s">
        <v>108</v>
      </c>
      <c r="E110" s="22" t="s">
        <v>562</v>
      </c>
      <c r="F110" s="22" t="s">
        <v>501</v>
      </c>
      <c r="G110" s="22" t="s">
        <v>500</v>
      </c>
      <c r="H110" s="39">
        <v>6.56</v>
      </c>
      <c r="I110" s="41">
        <v>6.56</v>
      </c>
      <c r="J110" s="106"/>
      <c r="K110" s="106"/>
      <c r="L110" s="106"/>
      <c r="M110" s="41">
        <v>6.56</v>
      </c>
      <c r="N110" s="107"/>
      <c r="O110" s="107"/>
      <c r="P110" s="107"/>
      <c r="Q110" s="39"/>
      <c r="R110" s="41"/>
      <c r="S110" s="39"/>
      <c r="T110" s="39"/>
      <c r="U110" s="107"/>
      <c r="V110" s="39"/>
      <c r="W110" s="39"/>
    </row>
    <row r="111" spans="1:23" ht="18" customHeight="1">
      <c r="A111" s="103"/>
      <c r="B111" s="103"/>
      <c r="C111" s="103"/>
      <c r="D111" s="22" t="s">
        <v>120</v>
      </c>
      <c r="E111" s="22" t="s">
        <v>532</v>
      </c>
      <c r="F111" s="22" t="s">
        <v>501</v>
      </c>
      <c r="G111" s="22" t="s">
        <v>500</v>
      </c>
      <c r="H111" s="39">
        <v>1.75</v>
      </c>
      <c r="I111" s="41">
        <v>1.75</v>
      </c>
      <c r="J111" s="106"/>
      <c r="K111" s="106"/>
      <c r="L111" s="106"/>
      <c r="M111" s="41">
        <v>1.75</v>
      </c>
      <c r="N111" s="111"/>
      <c r="O111" s="111"/>
      <c r="P111" s="111"/>
      <c r="Q111" s="114"/>
      <c r="R111" s="114"/>
      <c r="S111" s="114"/>
      <c r="T111" s="114"/>
      <c r="U111" s="111"/>
      <c r="V111" s="114"/>
      <c r="W111" s="114"/>
    </row>
    <row r="112" spans="1:23" ht="14.25" customHeight="1">
      <c r="A112" s="103"/>
      <c r="B112" s="22" t="s">
        <v>591</v>
      </c>
      <c r="C112" s="22" t="s">
        <v>503</v>
      </c>
      <c r="D112" s="22" t="s">
        <v>108</v>
      </c>
      <c r="E112" s="22" t="s">
        <v>562</v>
      </c>
      <c r="F112" s="22" t="s">
        <v>504</v>
      </c>
      <c r="G112" s="22" t="s">
        <v>503</v>
      </c>
      <c r="H112" s="39">
        <v>7.35</v>
      </c>
      <c r="I112" s="41">
        <v>7.35</v>
      </c>
      <c r="J112" s="106"/>
      <c r="K112" s="106"/>
      <c r="L112" s="106"/>
      <c r="M112" s="112">
        <v>7.35</v>
      </c>
      <c r="N112" s="113"/>
      <c r="O112" s="113"/>
      <c r="P112" s="113"/>
      <c r="Q112" s="113"/>
      <c r="R112" s="113"/>
      <c r="S112" s="113"/>
      <c r="T112" s="113"/>
      <c r="U112" s="113"/>
      <c r="V112" s="113"/>
      <c r="W112" s="113"/>
    </row>
    <row r="113" spans="1:23" ht="14.25" customHeight="1">
      <c r="A113" s="103"/>
      <c r="B113" s="103"/>
      <c r="C113" s="103"/>
      <c r="D113" s="22" t="s">
        <v>120</v>
      </c>
      <c r="E113" s="22" t="s">
        <v>532</v>
      </c>
      <c r="F113" s="22" t="s">
        <v>504</v>
      </c>
      <c r="G113" s="22" t="s">
        <v>503</v>
      </c>
      <c r="H113" s="39">
        <v>1.79</v>
      </c>
      <c r="I113" s="41">
        <v>1.79</v>
      </c>
      <c r="J113" s="106"/>
      <c r="K113" s="106"/>
      <c r="L113" s="106"/>
      <c r="M113" s="112">
        <v>1.79</v>
      </c>
      <c r="N113" s="113"/>
      <c r="O113" s="113"/>
      <c r="P113" s="113"/>
      <c r="Q113" s="113"/>
      <c r="R113" s="113"/>
      <c r="S113" s="113"/>
      <c r="T113" s="113"/>
      <c r="U113" s="113"/>
      <c r="V113" s="113"/>
      <c r="W113" s="113"/>
    </row>
    <row r="114" spans="1:23" ht="14.25" customHeight="1">
      <c r="A114" s="103"/>
      <c r="B114" s="22" t="s">
        <v>592</v>
      </c>
      <c r="C114" s="22" t="s">
        <v>506</v>
      </c>
      <c r="D114" s="22" t="s">
        <v>108</v>
      </c>
      <c r="E114" s="22" t="s">
        <v>562</v>
      </c>
      <c r="F114" s="22" t="s">
        <v>497</v>
      </c>
      <c r="G114" s="22" t="s">
        <v>498</v>
      </c>
      <c r="H114" s="39">
        <v>2.95</v>
      </c>
      <c r="I114" s="41">
        <v>2.95</v>
      </c>
      <c r="J114" s="106"/>
      <c r="K114" s="106"/>
      <c r="L114" s="106"/>
      <c r="M114" s="112">
        <v>2.95</v>
      </c>
      <c r="N114" s="113"/>
      <c r="O114" s="113"/>
      <c r="P114" s="113"/>
      <c r="Q114" s="113"/>
      <c r="R114" s="113"/>
      <c r="S114" s="113"/>
      <c r="T114" s="113"/>
      <c r="U114" s="113"/>
      <c r="V114" s="113"/>
      <c r="W114" s="113"/>
    </row>
    <row r="115" spans="1:23" ht="14.25" customHeight="1">
      <c r="A115" s="103"/>
      <c r="B115" s="22" t="s">
        <v>593</v>
      </c>
      <c r="C115" s="22" t="s">
        <v>515</v>
      </c>
      <c r="D115" s="22" t="s">
        <v>108</v>
      </c>
      <c r="E115" s="22" t="s">
        <v>562</v>
      </c>
      <c r="F115" s="22" t="s">
        <v>516</v>
      </c>
      <c r="G115" s="22" t="s">
        <v>515</v>
      </c>
      <c r="H115" s="39">
        <v>2.0499999999999998</v>
      </c>
      <c r="I115" s="41">
        <v>2.0499999999999998</v>
      </c>
      <c r="J115" s="106"/>
      <c r="K115" s="106"/>
      <c r="L115" s="106"/>
      <c r="M115" s="112">
        <v>2.0499999999999998</v>
      </c>
      <c r="N115" s="113"/>
      <c r="O115" s="113"/>
      <c r="P115" s="113"/>
      <c r="Q115" s="113"/>
      <c r="R115" s="113"/>
      <c r="S115" s="113"/>
      <c r="T115" s="113"/>
      <c r="U115" s="113"/>
      <c r="V115" s="113"/>
      <c r="W115" s="113"/>
    </row>
    <row r="116" spans="1:23" ht="14.25" customHeight="1">
      <c r="A116" s="103"/>
      <c r="B116" s="22" t="s">
        <v>594</v>
      </c>
      <c r="C116" s="22" t="s">
        <v>518</v>
      </c>
      <c r="D116" s="22" t="s">
        <v>120</v>
      </c>
      <c r="E116" s="22" t="s">
        <v>532</v>
      </c>
      <c r="F116" s="22" t="s">
        <v>512</v>
      </c>
      <c r="G116" s="22" t="s">
        <v>513</v>
      </c>
      <c r="H116" s="39">
        <v>0.81</v>
      </c>
      <c r="I116" s="41">
        <v>0.81</v>
      </c>
      <c r="J116" s="106"/>
      <c r="K116" s="106"/>
      <c r="L116" s="106"/>
      <c r="M116" s="112">
        <v>0.81</v>
      </c>
      <c r="N116" s="113"/>
      <c r="O116" s="113"/>
      <c r="P116" s="113"/>
      <c r="Q116" s="113"/>
      <c r="R116" s="113"/>
      <c r="S116" s="113"/>
      <c r="T116" s="113"/>
      <c r="U116" s="113"/>
      <c r="V116" s="113"/>
      <c r="W116" s="113"/>
    </row>
    <row r="117" spans="1:23" ht="14.25" customHeight="1">
      <c r="A117" s="103"/>
      <c r="B117" s="22" t="s">
        <v>595</v>
      </c>
      <c r="C117" s="22" t="s">
        <v>520</v>
      </c>
      <c r="D117" s="22" t="s">
        <v>108</v>
      </c>
      <c r="E117" s="22" t="s">
        <v>562</v>
      </c>
      <c r="F117" s="22" t="s">
        <v>512</v>
      </c>
      <c r="G117" s="22" t="s">
        <v>513</v>
      </c>
      <c r="H117" s="39">
        <v>28.8</v>
      </c>
      <c r="I117" s="41">
        <v>28.8</v>
      </c>
      <c r="J117" s="106"/>
      <c r="K117" s="106"/>
      <c r="L117" s="106"/>
      <c r="M117" s="112">
        <v>28.8</v>
      </c>
      <c r="N117" s="113"/>
      <c r="O117" s="113"/>
      <c r="P117" s="113"/>
      <c r="Q117" s="113"/>
      <c r="R117" s="113"/>
      <c r="S117" s="113"/>
      <c r="T117" s="113"/>
      <c r="U117" s="113"/>
      <c r="V117" s="113"/>
      <c r="W117" s="113"/>
    </row>
    <row r="118" spans="1:23" ht="14.25" customHeight="1">
      <c r="A118" s="260" t="s">
        <v>164</v>
      </c>
      <c r="B118" s="261"/>
      <c r="C118" s="110"/>
      <c r="D118" s="110"/>
      <c r="E118" s="110"/>
      <c r="F118" s="110"/>
      <c r="G118" s="110"/>
      <c r="H118" s="41">
        <v>4613.5600000000004</v>
      </c>
      <c r="I118" s="41">
        <v>4613.5600000000004</v>
      </c>
      <c r="J118" s="53"/>
      <c r="K118" s="53"/>
      <c r="L118" s="53"/>
      <c r="M118" s="112">
        <v>4613.5600000000004</v>
      </c>
      <c r="N118" s="113"/>
      <c r="O118" s="113"/>
      <c r="P118" s="113"/>
      <c r="Q118" s="113"/>
      <c r="R118" s="113"/>
      <c r="S118" s="113"/>
      <c r="T118" s="113"/>
      <c r="U118" s="113"/>
      <c r="V118" s="113"/>
      <c r="W118" s="113"/>
    </row>
  </sheetData>
  <mergeCells count="29">
    <mergeCell ref="A2:W2"/>
    <mergeCell ref="A3:I3"/>
    <mergeCell ref="H4:W4"/>
    <mergeCell ref="I5:P5"/>
    <mergeCell ref="R5:W5"/>
    <mergeCell ref="I6:N6"/>
    <mergeCell ref="I7:J7"/>
    <mergeCell ref="A118:B118"/>
    <mergeCell ref="A4:A8"/>
    <mergeCell ref="B4:B8"/>
    <mergeCell ref="C4:C8"/>
    <mergeCell ref="D4:D8"/>
    <mergeCell ref="E4:E8"/>
    <mergeCell ref="F4:F8"/>
    <mergeCell ref="G4:G8"/>
    <mergeCell ref="H5:H8"/>
    <mergeCell ref="K7:K8"/>
    <mergeCell ref="L7:L8"/>
    <mergeCell ref="M7:M8"/>
    <mergeCell ref="N7:N8"/>
    <mergeCell ref="T7:T8"/>
    <mergeCell ref="U7:U8"/>
    <mergeCell ref="V7:V8"/>
    <mergeCell ref="W7:W8"/>
    <mergeCell ref="O6:O8"/>
    <mergeCell ref="P6:P8"/>
    <mergeCell ref="Q5:Q8"/>
    <mergeCell ref="R7:R8"/>
    <mergeCell ref="S7:S8"/>
  </mergeCells>
  <phoneticPr fontId="2" type="noConversion"/>
  <printOptions horizontalCentered="1"/>
  <pageMargins left="0.30833333333333302" right="0.30833333333333302" top="0.40833333333333299" bottom="0.40833333333333299" header="0.25" footer="0.25"/>
  <pageSetup paperSize="9" scale="51"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D57"/>
  <sheetViews>
    <sheetView topLeftCell="E31" workbookViewId="0">
      <selection activeCell="O63" sqref="O63"/>
    </sheetView>
  </sheetViews>
  <sheetFormatPr defaultColWidth="9.140625" defaultRowHeight="14.25" customHeight="1"/>
  <cols>
    <col min="1" max="4" width="10.28515625" style="29" customWidth="1"/>
    <col min="5" max="5" width="11.140625" style="29" customWidth="1"/>
    <col min="6" max="6" width="10" style="29" customWidth="1"/>
    <col min="7" max="7" width="9.85546875" style="29" customWidth="1"/>
    <col min="8" max="8" width="10.140625" style="29" customWidth="1"/>
    <col min="9" max="9" width="9.28515625" style="29" customWidth="1"/>
    <col min="10" max="10" width="9.7109375" style="29" customWidth="1"/>
    <col min="11" max="11" width="9.28515625" style="29" customWidth="1"/>
    <col min="12" max="12" width="10.7109375" style="29" customWidth="1"/>
    <col min="13" max="15" width="11.140625" style="29" customWidth="1"/>
    <col min="16" max="16" width="12.85546875" style="18" customWidth="1"/>
    <col min="17" max="18" width="12.140625" style="29" customWidth="1"/>
    <col min="19" max="19" width="10" style="29" customWidth="1"/>
    <col min="20" max="20" width="10.5703125" style="29" customWidth="1"/>
    <col min="21" max="21" width="10.28515625" style="29" customWidth="1"/>
    <col min="22" max="22" width="10.42578125" style="29" customWidth="1"/>
    <col min="23" max="24" width="11.140625" style="29" customWidth="1"/>
    <col min="25" max="25" width="9.140625" style="29" customWidth="1"/>
    <col min="26" max="26" width="10.28515625" style="29" customWidth="1"/>
    <col min="27" max="29" width="11.7109375" style="29" customWidth="1"/>
    <col min="30" max="30" width="10.28515625" style="29" customWidth="1"/>
    <col min="31" max="31" width="9.140625" style="18" customWidth="1"/>
    <col min="32" max="16384" width="9.140625" style="18"/>
  </cols>
  <sheetData>
    <row r="1" spans="1:30" ht="13.5" customHeight="1">
      <c r="E1" s="86"/>
      <c r="F1" s="86"/>
      <c r="G1" s="86"/>
      <c r="H1" s="86"/>
      <c r="P1" s="75"/>
      <c r="AD1" s="30"/>
    </row>
    <row r="2" spans="1:30" ht="51.75" customHeight="1">
      <c r="A2" s="208" t="s">
        <v>596</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row>
    <row r="3" spans="1:30" s="43" customFormat="1" ht="24" customHeight="1">
      <c r="A3" s="230" t="s">
        <v>1</v>
      </c>
      <c r="B3" s="230"/>
      <c r="C3" s="201"/>
      <c r="D3" s="201"/>
      <c r="E3" s="201"/>
      <c r="F3" s="201"/>
      <c r="G3" s="201"/>
      <c r="H3" s="201"/>
      <c r="P3" s="93"/>
      <c r="AD3" s="78" t="s">
        <v>421</v>
      </c>
    </row>
    <row r="4" spans="1:30" ht="15.75" customHeight="1">
      <c r="A4" s="277" t="s">
        <v>597</v>
      </c>
      <c r="B4" s="277" t="s">
        <v>430</v>
      </c>
      <c r="C4" s="277" t="s">
        <v>431</v>
      </c>
      <c r="D4" s="277" t="s">
        <v>598</v>
      </c>
      <c r="E4" s="277" t="s">
        <v>82</v>
      </c>
      <c r="F4" s="277" t="s">
        <v>83</v>
      </c>
      <c r="G4" s="277" t="s">
        <v>599</v>
      </c>
      <c r="H4" s="277" t="s">
        <v>600</v>
      </c>
      <c r="I4" s="277" t="s">
        <v>58</v>
      </c>
      <c r="J4" s="203" t="s">
        <v>601</v>
      </c>
      <c r="K4" s="226"/>
      <c r="L4" s="226"/>
      <c r="M4" s="226"/>
      <c r="N4" s="226"/>
      <c r="O4" s="226"/>
      <c r="P4" s="226"/>
      <c r="Q4" s="226"/>
      <c r="R4" s="226"/>
      <c r="S4" s="226"/>
      <c r="T4" s="204"/>
      <c r="U4" s="203" t="s">
        <v>602</v>
      </c>
      <c r="V4" s="226"/>
      <c r="W4" s="204"/>
      <c r="X4" s="251" t="s">
        <v>64</v>
      </c>
      <c r="Y4" s="203" t="s">
        <v>70</v>
      </c>
      <c r="Z4" s="226"/>
      <c r="AA4" s="226"/>
      <c r="AB4" s="226"/>
      <c r="AC4" s="226"/>
      <c r="AD4" s="204"/>
    </row>
    <row r="5" spans="1:30" ht="17.25" customHeight="1">
      <c r="A5" s="278"/>
      <c r="B5" s="278"/>
      <c r="C5" s="278"/>
      <c r="D5" s="278"/>
      <c r="E5" s="278"/>
      <c r="F5" s="278"/>
      <c r="G5" s="278"/>
      <c r="H5" s="278"/>
      <c r="I5" s="278"/>
      <c r="J5" s="287" t="s">
        <v>61</v>
      </c>
      <c r="K5" s="288"/>
      <c r="L5" s="288"/>
      <c r="M5" s="288"/>
      <c r="N5" s="288"/>
      <c r="O5" s="288"/>
      <c r="P5" s="288"/>
      <c r="Q5" s="288"/>
      <c r="R5" s="289"/>
      <c r="S5" s="282" t="s">
        <v>62</v>
      </c>
      <c r="T5" s="282" t="s">
        <v>63</v>
      </c>
      <c r="U5" s="251" t="s">
        <v>61</v>
      </c>
      <c r="V5" s="251" t="s">
        <v>62</v>
      </c>
      <c r="W5" s="251" t="s">
        <v>63</v>
      </c>
      <c r="X5" s="271"/>
      <c r="Y5" s="251" t="s">
        <v>60</v>
      </c>
      <c r="Z5" s="251" t="s">
        <v>65</v>
      </c>
      <c r="AA5" s="251" t="s">
        <v>603</v>
      </c>
      <c r="AB5" s="251" t="s">
        <v>67</v>
      </c>
      <c r="AC5" s="251" t="s">
        <v>68</v>
      </c>
      <c r="AD5" s="251" t="s">
        <v>69</v>
      </c>
    </row>
    <row r="6" spans="1:30" ht="35.1" customHeight="1">
      <c r="A6" s="278"/>
      <c r="B6" s="278"/>
      <c r="C6" s="278"/>
      <c r="D6" s="278"/>
      <c r="E6" s="278"/>
      <c r="F6" s="278"/>
      <c r="G6" s="278"/>
      <c r="H6" s="278"/>
      <c r="I6" s="280"/>
      <c r="J6" s="272" t="s">
        <v>60</v>
      </c>
      <c r="K6" s="272"/>
      <c r="L6" s="272" t="s">
        <v>604</v>
      </c>
      <c r="M6" s="272" t="s">
        <v>605</v>
      </c>
      <c r="N6" s="272" t="s">
        <v>606</v>
      </c>
      <c r="O6" s="272" t="s">
        <v>607</v>
      </c>
      <c r="P6" s="272" t="s">
        <v>608</v>
      </c>
      <c r="Q6" s="272" t="s">
        <v>609</v>
      </c>
      <c r="R6" s="272" t="s">
        <v>610</v>
      </c>
      <c r="S6" s="283"/>
      <c r="T6" s="285"/>
      <c r="U6" s="271"/>
      <c r="V6" s="271"/>
      <c r="W6" s="271"/>
      <c r="X6" s="271"/>
      <c r="Y6" s="271"/>
      <c r="Z6" s="271"/>
      <c r="AA6" s="271"/>
      <c r="AB6" s="271"/>
      <c r="AC6" s="271"/>
      <c r="AD6" s="271"/>
    </row>
    <row r="7" spans="1:30" ht="35.1" customHeight="1">
      <c r="A7" s="279"/>
      <c r="B7" s="279"/>
      <c r="C7" s="279"/>
      <c r="D7" s="279"/>
      <c r="E7" s="279"/>
      <c r="F7" s="279"/>
      <c r="G7" s="279"/>
      <c r="H7" s="279"/>
      <c r="I7" s="281"/>
      <c r="J7" s="94" t="s">
        <v>60</v>
      </c>
      <c r="K7" s="94" t="s">
        <v>611</v>
      </c>
      <c r="L7" s="272"/>
      <c r="M7" s="272"/>
      <c r="N7" s="272"/>
      <c r="O7" s="272"/>
      <c r="P7" s="272"/>
      <c r="Q7" s="272"/>
      <c r="R7" s="272"/>
      <c r="S7" s="284"/>
      <c r="T7" s="286"/>
      <c r="U7" s="222"/>
      <c r="V7" s="222"/>
      <c r="W7" s="222"/>
      <c r="X7" s="222"/>
      <c r="Y7" s="222"/>
      <c r="Z7" s="222"/>
      <c r="AA7" s="222"/>
      <c r="AB7" s="222"/>
      <c r="AC7" s="222"/>
      <c r="AD7" s="222"/>
    </row>
    <row r="8" spans="1:30" ht="15" customHeight="1">
      <c r="A8" s="37">
        <v>1</v>
      </c>
      <c r="B8" s="37">
        <v>2</v>
      </c>
      <c r="C8" s="37">
        <v>3</v>
      </c>
      <c r="D8" s="37">
        <v>4</v>
      </c>
      <c r="E8" s="37">
        <v>5</v>
      </c>
      <c r="F8" s="37">
        <v>6</v>
      </c>
      <c r="G8" s="37">
        <v>7</v>
      </c>
      <c r="H8" s="37">
        <v>8</v>
      </c>
      <c r="I8" s="37">
        <v>9</v>
      </c>
      <c r="J8" s="33">
        <v>10</v>
      </c>
      <c r="K8" s="33">
        <v>11</v>
      </c>
      <c r="L8" s="33">
        <v>12</v>
      </c>
      <c r="M8" s="33">
        <v>13</v>
      </c>
      <c r="N8" s="33">
        <v>14</v>
      </c>
      <c r="O8" s="33">
        <v>15</v>
      </c>
      <c r="P8" s="33">
        <v>16</v>
      </c>
      <c r="Q8" s="100">
        <v>17</v>
      </c>
      <c r="R8" s="100">
        <v>18</v>
      </c>
      <c r="S8" s="100">
        <v>19</v>
      </c>
      <c r="T8" s="100">
        <v>20</v>
      </c>
      <c r="U8" s="100">
        <v>21</v>
      </c>
      <c r="V8" s="100">
        <v>22</v>
      </c>
      <c r="W8" s="100">
        <v>23</v>
      </c>
      <c r="X8" s="100">
        <v>24</v>
      </c>
      <c r="Y8" s="100">
        <v>25</v>
      </c>
      <c r="Z8" s="100">
        <v>26</v>
      </c>
      <c r="AA8" s="100">
        <v>27</v>
      </c>
      <c r="AB8" s="100">
        <v>28</v>
      </c>
      <c r="AC8" s="100">
        <v>29</v>
      </c>
      <c r="AD8" s="100">
        <v>30</v>
      </c>
    </row>
    <row r="9" spans="1:30" ht="18.75" customHeight="1">
      <c r="A9" s="68" t="s">
        <v>612</v>
      </c>
      <c r="B9" s="68" t="s">
        <v>613</v>
      </c>
      <c r="C9" s="68" t="s">
        <v>614</v>
      </c>
      <c r="D9" s="68" t="s">
        <v>72</v>
      </c>
      <c r="E9" s="68" t="s">
        <v>132</v>
      </c>
      <c r="F9" s="68" t="s">
        <v>550</v>
      </c>
      <c r="G9" s="68" t="s">
        <v>512</v>
      </c>
      <c r="H9" s="68" t="s">
        <v>513</v>
      </c>
      <c r="I9" s="95">
        <v>31.3</v>
      </c>
      <c r="J9" s="96">
        <v>31.3</v>
      </c>
      <c r="K9" s="96"/>
      <c r="L9" s="96"/>
      <c r="M9" s="96"/>
      <c r="N9" s="96"/>
      <c r="O9" s="96">
        <v>31.3</v>
      </c>
      <c r="P9" s="96"/>
      <c r="Q9" s="96"/>
      <c r="R9" s="96"/>
      <c r="S9" s="95"/>
      <c r="T9" s="96"/>
      <c r="U9" s="25"/>
      <c r="V9" s="25"/>
      <c r="W9" s="25"/>
      <c r="X9" s="96"/>
      <c r="Y9" s="95"/>
      <c r="Z9" s="96"/>
      <c r="AA9" s="96"/>
      <c r="AB9" s="96"/>
      <c r="AC9" s="96"/>
      <c r="AD9" s="96"/>
    </row>
    <row r="10" spans="1:30" ht="18.75" customHeight="1">
      <c r="A10" s="92"/>
      <c r="B10" s="92"/>
      <c r="C10" s="92"/>
      <c r="D10" s="92"/>
      <c r="E10" s="92"/>
      <c r="F10" s="92"/>
      <c r="G10" s="68" t="s">
        <v>516</v>
      </c>
      <c r="H10" s="68" t="s">
        <v>515</v>
      </c>
      <c r="I10" s="95">
        <v>2.5</v>
      </c>
      <c r="J10" s="96">
        <v>2.5</v>
      </c>
      <c r="K10" s="96"/>
      <c r="L10" s="96"/>
      <c r="M10" s="96"/>
      <c r="N10" s="96"/>
      <c r="O10" s="96">
        <v>2.5</v>
      </c>
      <c r="P10" s="96"/>
      <c r="Q10" s="96"/>
      <c r="R10" s="96"/>
      <c r="S10" s="95"/>
      <c r="T10" s="96"/>
      <c r="U10" s="72"/>
      <c r="V10" s="72"/>
      <c r="W10" s="72"/>
      <c r="X10" s="96"/>
      <c r="Y10" s="95"/>
      <c r="Z10" s="96"/>
      <c r="AA10" s="96"/>
      <c r="AB10" s="96"/>
      <c r="AC10" s="96"/>
      <c r="AD10" s="72"/>
    </row>
    <row r="11" spans="1:30" ht="18.75" customHeight="1">
      <c r="A11" s="92"/>
      <c r="B11" s="92"/>
      <c r="C11" s="92"/>
      <c r="D11" s="92"/>
      <c r="E11" s="92"/>
      <c r="F11" s="92"/>
      <c r="G11" s="68" t="s">
        <v>615</v>
      </c>
      <c r="H11" s="68" t="s">
        <v>616</v>
      </c>
      <c r="I11" s="95">
        <v>4.2</v>
      </c>
      <c r="J11" s="96">
        <v>4.2</v>
      </c>
      <c r="K11" s="96"/>
      <c r="L11" s="96"/>
      <c r="M11" s="96"/>
      <c r="N11" s="96"/>
      <c r="O11" s="96">
        <v>4.2</v>
      </c>
      <c r="P11" s="96"/>
      <c r="Q11" s="96"/>
      <c r="R11" s="96"/>
      <c r="S11" s="95"/>
      <c r="T11" s="96"/>
      <c r="U11" s="72"/>
      <c r="V11" s="72"/>
      <c r="W11" s="72"/>
      <c r="X11" s="96"/>
      <c r="Y11" s="95"/>
      <c r="Z11" s="96"/>
      <c r="AA11" s="96"/>
      <c r="AB11" s="96"/>
      <c r="AC11" s="96"/>
      <c r="AD11" s="72"/>
    </row>
    <row r="12" spans="1:30" ht="18.75" customHeight="1">
      <c r="A12" s="68" t="s">
        <v>617</v>
      </c>
      <c r="B12" s="68" t="s">
        <v>618</v>
      </c>
      <c r="C12" s="68" t="s">
        <v>619</v>
      </c>
      <c r="D12" s="92"/>
      <c r="E12" s="68" t="s">
        <v>104</v>
      </c>
      <c r="F12" s="68" t="s">
        <v>620</v>
      </c>
      <c r="G12" s="68" t="s">
        <v>512</v>
      </c>
      <c r="H12" s="68" t="s">
        <v>513</v>
      </c>
      <c r="I12" s="95">
        <v>60</v>
      </c>
      <c r="J12" s="96">
        <v>60</v>
      </c>
      <c r="K12" s="96"/>
      <c r="L12" s="96">
        <v>60</v>
      </c>
      <c r="M12" s="96"/>
      <c r="N12" s="96"/>
      <c r="O12" s="96"/>
      <c r="P12" s="96"/>
      <c r="Q12" s="96"/>
      <c r="R12" s="96"/>
      <c r="S12" s="95"/>
      <c r="T12" s="96"/>
      <c r="U12" s="72"/>
      <c r="V12" s="72"/>
      <c r="W12" s="72"/>
      <c r="X12" s="96"/>
      <c r="Y12" s="95"/>
      <c r="Z12" s="96"/>
      <c r="AA12" s="96"/>
      <c r="AB12" s="96"/>
      <c r="AC12" s="96"/>
      <c r="AD12" s="72"/>
    </row>
    <row r="13" spans="1:30" ht="18.75" customHeight="1">
      <c r="A13" s="92"/>
      <c r="B13" s="92"/>
      <c r="C13" s="92"/>
      <c r="D13" s="92"/>
      <c r="E13" s="92"/>
      <c r="F13" s="92"/>
      <c r="G13" s="68" t="s">
        <v>509</v>
      </c>
      <c r="H13" s="68" t="s">
        <v>508</v>
      </c>
      <c r="I13" s="95">
        <v>20</v>
      </c>
      <c r="J13" s="96">
        <v>20</v>
      </c>
      <c r="K13" s="96"/>
      <c r="L13" s="96">
        <v>20</v>
      </c>
      <c r="M13" s="96"/>
      <c r="N13" s="96"/>
      <c r="O13" s="96"/>
      <c r="P13" s="96"/>
      <c r="Q13" s="96"/>
      <c r="R13" s="96"/>
      <c r="S13" s="95"/>
      <c r="T13" s="96"/>
      <c r="U13" s="72"/>
      <c r="V13" s="72"/>
      <c r="W13" s="72"/>
      <c r="X13" s="96"/>
      <c r="Y13" s="95"/>
      <c r="Z13" s="96"/>
      <c r="AA13" s="96"/>
      <c r="AB13" s="96"/>
      <c r="AC13" s="96"/>
      <c r="AD13" s="72"/>
    </row>
    <row r="14" spans="1:30" ht="18.75" customHeight="1">
      <c r="A14" s="68" t="s">
        <v>617</v>
      </c>
      <c r="B14" s="68" t="s">
        <v>621</v>
      </c>
      <c r="C14" s="68" t="s">
        <v>622</v>
      </c>
      <c r="D14" s="92"/>
      <c r="E14" s="68" t="s">
        <v>114</v>
      </c>
      <c r="F14" s="68" t="s">
        <v>623</v>
      </c>
      <c r="G14" s="68" t="s">
        <v>624</v>
      </c>
      <c r="H14" s="68" t="s">
        <v>625</v>
      </c>
      <c r="I14" s="95">
        <v>10</v>
      </c>
      <c r="J14" s="96">
        <v>10</v>
      </c>
      <c r="K14" s="96"/>
      <c r="L14" s="96">
        <v>10</v>
      </c>
      <c r="M14" s="96"/>
      <c r="N14" s="96"/>
      <c r="O14" s="96"/>
      <c r="P14" s="96"/>
      <c r="Q14" s="96"/>
      <c r="R14" s="96"/>
      <c r="S14" s="95"/>
      <c r="T14" s="96"/>
      <c r="U14" s="72"/>
      <c r="V14" s="72"/>
      <c r="W14" s="72"/>
      <c r="X14" s="96"/>
      <c r="Y14" s="95"/>
      <c r="Z14" s="96"/>
      <c r="AA14" s="96"/>
      <c r="AB14" s="96"/>
      <c r="AC14" s="96"/>
      <c r="AD14" s="72"/>
    </row>
    <row r="15" spans="1:30" ht="18.75" customHeight="1">
      <c r="A15" s="68" t="s">
        <v>617</v>
      </c>
      <c r="B15" s="68" t="s">
        <v>626</v>
      </c>
      <c r="C15" s="68" t="s">
        <v>627</v>
      </c>
      <c r="D15" s="92"/>
      <c r="E15" s="68" t="s">
        <v>100</v>
      </c>
      <c r="F15" s="68" t="s">
        <v>628</v>
      </c>
      <c r="G15" s="68" t="s">
        <v>629</v>
      </c>
      <c r="H15" s="68" t="s">
        <v>630</v>
      </c>
      <c r="I15" s="95">
        <v>10</v>
      </c>
      <c r="J15" s="96">
        <v>10</v>
      </c>
      <c r="K15" s="96"/>
      <c r="L15" s="96">
        <v>10</v>
      </c>
      <c r="M15" s="96"/>
      <c r="N15" s="96"/>
      <c r="O15" s="96"/>
      <c r="P15" s="96"/>
      <c r="Q15" s="96"/>
      <c r="R15" s="96"/>
      <c r="S15" s="95"/>
      <c r="T15" s="96"/>
      <c r="U15" s="72"/>
      <c r="V15" s="72"/>
      <c r="W15" s="72"/>
      <c r="X15" s="96"/>
      <c r="Y15" s="95"/>
      <c r="Z15" s="96"/>
      <c r="AA15" s="96"/>
      <c r="AB15" s="96"/>
      <c r="AC15" s="96"/>
      <c r="AD15" s="72"/>
    </row>
    <row r="16" spans="1:30" ht="18.75" customHeight="1">
      <c r="A16" s="68" t="s">
        <v>617</v>
      </c>
      <c r="B16" s="68" t="s">
        <v>631</v>
      </c>
      <c r="C16" s="68" t="s">
        <v>632</v>
      </c>
      <c r="D16" s="92"/>
      <c r="E16" s="68" t="s">
        <v>112</v>
      </c>
      <c r="F16" s="68" t="s">
        <v>633</v>
      </c>
      <c r="G16" s="68" t="s">
        <v>509</v>
      </c>
      <c r="H16" s="68" t="s">
        <v>508</v>
      </c>
      <c r="I16" s="95">
        <v>20</v>
      </c>
      <c r="J16" s="96">
        <v>20</v>
      </c>
      <c r="K16" s="96"/>
      <c r="L16" s="96">
        <v>20</v>
      </c>
      <c r="M16" s="96"/>
      <c r="N16" s="96"/>
      <c r="O16" s="96"/>
      <c r="P16" s="96"/>
      <c r="Q16" s="96"/>
      <c r="R16" s="96"/>
      <c r="S16" s="95"/>
      <c r="T16" s="96"/>
      <c r="U16" s="72"/>
      <c r="V16" s="72"/>
      <c r="W16" s="72"/>
      <c r="X16" s="96"/>
      <c r="Y16" s="95"/>
      <c r="Z16" s="96"/>
      <c r="AA16" s="96"/>
      <c r="AB16" s="96"/>
      <c r="AC16" s="96"/>
      <c r="AD16" s="72"/>
    </row>
    <row r="17" spans="1:30" ht="18.75" customHeight="1">
      <c r="A17" s="68" t="s">
        <v>617</v>
      </c>
      <c r="B17" s="68" t="s">
        <v>634</v>
      </c>
      <c r="C17" s="68" t="s">
        <v>635</v>
      </c>
      <c r="D17" s="92"/>
      <c r="E17" s="68" t="s">
        <v>106</v>
      </c>
      <c r="F17" s="68" t="s">
        <v>636</v>
      </c>
      <c r="G17" s="68" t="s">
        <v>624</v>
      </c>
      <c r="H17" s="68" t="s">
        <v>625</v>
      </c>
      <c r="I17" s="95">
        <v>135</v>
      </c>
      <c r="J17" s="96">
        <v>135</v>
      </c>
      <c r="K17" s="96"/>
      <c r="L17" s="96">
        <v>135</v>
      </c>
      <c r="M17" s="96"/>
      <c r="N17" s="96"/>
      <c r="O17" s="96"/>
      <c r="P17" s="96"/>
      <c r="Q17" s="96"/>
      <c r="R17" s="96"/>
      <c r="S17" s="95"/>
      <c r="T17" s="96"/>
      <c r="U17" s="72"/>
      <c r="V17" s="72"/>
      <c r="W17" s="72"/>
      <c r="X17" s="96"/>
      <c r="Y17" s="95"/>
      <c r="Z17" s="96"/>
      <c r="AA17" s="96"/>
      <c r="AB17" s="96"/>
      <c r="AC17" s="96"/>
      <c r="AD17" s="72"/>
    </row>
    <row r="18" spans="1:30" ht="18.75" customHeight="1">
      <c r="A18" s="68" t="s">
        <v>617</v>
      </c>
      <c r="B18" s="68" t="s">
        <v>637</v>
      </c>
      <c r="C18" s="68" t="s">
        <v>638</v>
      </c>
      <c r="D18" s="92"/>
      <c r="E18" s="68" t="s">
        <v>114</v>
      </c>
      <c r="F18" s="68" t="s">
        <v>623</v>
      </c>
      <c r="G18" s="68" t="s">
        <v>512</v>
      </c>
      <c r="H18" s="68" t="s">
        <v>513</v>
      </c>
      <c r="I18" s="95">
        <v>34.799999999999997</v>
      </c>
      <c r="J18" s="96">
        <v>34.799999999999997</v>
      </c>
      <c r="K18" s="96"/>
      <c r="L18" s="96">
        <v>34.799999999999997</v>
      </c>
      <c r="M18" s="96"/>
      <c r="N18" s="96"/>
      <c r="O18" s="96"/>
      <c r="P18" s="96"/>
      <c r="Q18" s="96"/>
      <c r="R18" s="96"/>
      <c r="S18" s="95"/>
      <c r="T18" s="96"/>
      <c r="U18" s="72"/>
      <c r="V18" s="72"/>
      <c r="W18" s="72"/>
      <c r="X18" s="96"/>
      <c r="Y18" s="95"/>
      <c r="Z18" s="96"/>
      <c r="AA18" s="96"/>
      <c r="AB18" s="96"/>
      <c r="AC18" s="96"/>
      <c r="AD18" s="72"/>
    </row>
    <row r="19" spans="1:30" ht="18.75" customHeight="1">
      <c r="A19" s="92"/>
      <c r="B19" s="92"/>
      <c r="C19" s="92"/>
      <c r="D19" s="92"/>
      <c r="E19" s="92"/>
      <c r="F19" s="92"/>
      <c r="G19" s="68" t="s">
        <v>624</v>
      </c>
      <c r="H19" s="68" t="s">
        <v>625</v>
      </c>
      <c r="I19" s="95">
        <v>3.5</v>
      </c>
      <c r="J19" s="96">
        <v>3.5</v>
      </c>
      <c r="K19" s="96"/>
      <c r="L19" s="96">
        <v>3.5</v>
      </c>
      <c r="M19" s="96"/>
      <c r="N19" s="96"/>
      <c r="O19" s="96"/>
      <c r="P19" s="96"/>
      <c r="Q19" s="96"/>
      <c r="R19" s="96"/>
      <c r="S19" s="95"/>
      <c r="T19" s="96"/>
      <c r="U19" s="72"/>
      <c r="V19" s="72"/>
      <c r="W19" s="72"/>
      <c r="X19" s="96"/>
      <c r="Y19" s="95"/>
      <c r="Z19" s="96"/>
      <c r="AA19" s="96"/>
      <c r="AB19" s="96"/>
      <c r="AC19" s="96"/>
      <c r="AD19" s="72"/>
    </row>
    <row r="20" spans="1:30" ht="18.75" customHeight="1">
      <c r="A20" s="92"/>
      <c r="B20" s="92"/>
      <c r="C20" s="92"/>
      <c r="D20" s="92"/>
      <c r="E20" s="92"/>
      <c r="F20" s="92"/>
      <c r="G20" s="68" t="s">
        <v>639</v>
      </c>
      <c r="H20" s="68" t="s">
        <v>640</v>
      </c>
      <c r="I20" s="95">
        <v>2.7</v>
      </c>
      <c r="J20" s="96">
        <v>2.7</v>
      </c>
      <c r="K20" s="96"/>
      <c r="L20" s="96">
        <v>2.7</v>
      </c>
      <c r="M20" s="96"/>
      <c r="N20" s="96"/>
      <c r="O20" s="96"/>
      <c r="P20" s="96"/>
      <c r="Q20" s="96"/>
      <c r="R20" s="96"/>
      <c r="S20" s="95"/>
      <c r="T20" s="96"/>
      <c r="U20" s="72"/>
      <c r="V20" s="72"/>
      <c r="W20" s="72"/>
      <c r="X20" s="96"/>
      <c r="Y20" s="95"/>
      <c r="Z20" s="96"/>
      <c r="AA20" s="96"/>
      <c r="AB20" s="96"/>
      <c r="AC20" s="96"/>
      <c r="AD20" s="72"/>
    </row>
    <row r="21" spans="1:30" ht="18.75" customHeight="1">
      <c r="A21" s="68" t="s">
        <v>617</v>
      </c>
      <c r="B21" s="68" t="s">
        <v>641</v>
      </c>
      <c r="C21" s="68" t="s">
        <v>642</v>
      </c>
      <c r="D21" s="92"/>
      <c r="E21" s="68" t="s">
        <v>132</v>
      </c>
      <c r="F21" s="68" t="s">
        <v>550</v>
      </c>
      <c r="G21" s="68" t="s">
        <v>615</v>
      </c>
      <c r="H21" s="68" t="s">
        <v>616</v>
      </c>
      <c r="I21" s="95">
        <v>10</v>
      </c>
      <c r="J21" s="96">
        <v>10</v>
      </c>
      <c r="K21" s="96"/>
      <c r="L21" s="96">
        <v>10</v>
      </c>
      <c r="M21" s="96"/>
      <c r="N21" s="96"/>
      <c r="O21" s="96"/>
      <c r="P21" s="96"/>
      <c r="Q21" s="96"/>
      <c r="R21" s="96"/>
      <c r="S21" s="95"/>
      <c r="T21" s="96"/>
      <c r="U21" s="72"/>
      <c r="V21" s="72"/>
      <c r="W21" s="72"/>
      <c r="X21" s="96"/>
      <c r="Y21" s="95"/>
      <c r="Z21" s="96"/>
      <c r="AA21" s="96"/>
      <c r="AB21" s="96"/>
      <c r="AC21" s="96"/>
      <c r="AD21" s="72"/>
    </row>
    <row r="22" spans="1:30" ht="18.75" customHeight="1">
      <c r="A22" s="92"/>
      <c r="B22" s="92"/>
      <c r="C22" s="92"/>
      <c r="D22" s="92"/>
      <c r="E22" s="92"/>
      <c r="F22" s="92"/>
      <c r="G22" s="68" t="s">
        <v>643</v>
      </c>
      <c r="H22" s="68" t="s">
        <v>644</v>
      </c>
      <c r="I22" s="95">
        <v>20</v>
      </c>
      <c r="J22" s="96">
        <v>20</v>
      </c>
      <c r="K22" s="96"/>
      <c r="L22" s="96">
        <v>20</v>
      </c>
      <c r="M22" s="96"/>
      <c r="N22" s="96"/>
      <c r="O22" s="96"/>
      <c r="P22" s="96"/>
      <c r="Q22" s="96"/>
      <c r="R22" s="96"/>
      <c r="S22" s="95"/>
      <c r="T22" s="96"/>
      <c r="U22" s="72"/>
      <c r="V22" s="72"/>
      <c r="W22" s="72"/>
      <c r="X22" s="96"/>
      <c r="Y22" s="95"/>
      <c r="Z22" s="96"/>
      <c r="AA22" s="96"/>
      <c r="AB22" s="96"/>
      <c r="AC22" s="96"/>
      <c r="AD22" s="72"/>
    </row>
    <row r="23" spans="1:30" ht="18.75" customHeight="1">
      <c r="A23" s="68" t="s">
        <v>645</v>
      </c>
      <c r="B23" s="68" t="s">
        <v>646</v>
      </c>
      <c r="C23" s="68" t="s">
        <v>647</v>
      </c>
      <c r="D23" s="92"/>
      <c r="E23" s="68" t="s">
        <v>110</v>
      </c>
      <c r="F23" s="68" t="s">
        <v>542</v>
      </c>
      <c r="G23" s="68" t="s">
        <v>512</v>
      </c>
      <c r="H23" s="68" t="s">
        <v>513</v>
      </c>
      <c r="I23" s="95">
        <v>0.34</v>
      </c>
      <c r="J23" s="96">
        <v>0.34</v>
      </c>
      <c r="K23" s="96"/>
      <c r="L23" s="96">
        <v>0.34</v>
      </c>
      <c r="M23" s="96"/>
      <c r="N23" s="96"/>
      <c r="O23" s="96"/>
      <c r="P23" s="96"/>
      <c r="Q23" s="96"/>
      <c r="R23" s="96"/>
      <c r="S23" s="95"/>
      <c r="T23" s="96"/>
      <c r="U23" s="72"/>
      <c r="V23" s="72"/>
      <c r="W23" s="72"/>
      <c r="X23" s="96"/>
      <c r="Y23" s="95"/>
      <c r="Z23" s="96"/>
      <c r="AA23" s="96"/>
      <c r="AB23" s="96"/>
      <c r="AC23" s="96"/>
      <c r="AD23" s="72"/>
    </row>
    <row r="24" spans="1:30" ht="18.75" customHeight="1">
      <c r="A24" s="92"/>
      <c r="B24" s="92"/>
      <c r="C24" s="92"/>
      <c r="D24" s="92"/>
      <c r="E24" s="92"/>
      <c r="F24" s="92"/>
      <c r="G24" s="68" t="s">
        <v>648</v>
      </c>
      <c r="H24" s="68" t="s">
        <v>649</v>
      </c>
      <c r="I24" s="95">
        <v>9.3000000000000007</v>
      </c>
      <c r="J24" s="96">
        <v>9.3000000000000007</v>
      </c>
      <c r="K24" s="96"/>
      <c r="L24" s="96">
        <v>9.3000000000000007</v>
      </c>
      <c r="M24" s="96"/>
      <c r="N24" s="96"/>
      <c r="O24" s="96"/>
      <c r="P24" s="96"/>
      <c r="Q24" s="96"/>
      <c r="R24" s="96"/>
      <c r="S24" s="95"/>
      <c r="T24" s="96"/>
      <c r="U24" s="72"/>
      <c r="V24" s="72"/>
      <c r="W24" s="72"/>
      <c r="X24" s="96"/>
      <c r="Y24" s="95"/>
      <c r="Z24" s="96"/>
      <c r="AA24" s="96"/>
      <c r="AB24" s="96"/>
      <c r="AC24" s="96"/>
      <c r="AD24" s="72"/>
    </row>
    <row r="25" spans="1:30" ht="18.75" customHeight="1">
      <c r="A25" s="92"/>
      <c r="B25" s="92"/>
      <c r="C25" s="92"/>
      <c r="D25" s="92"/>
      <c r="E25" s="92"/>
      <c r="F25" s="92"/>
      <c r="G25" s="68" t="s">
        <v>650</v>
      </c>
      <c r="H25" s="68" t="s">
        <v>651</v>
      </c>
      <c r="I25" s="95">
        <v>70.36</v>
      </c>
      <c r="J25" s="96">
        <v>70.36</v>
      </c>
      <c r="K25" s="96"/>
      <c r="L25" s="96">
        <v>70.36</v>
      </c>
      <c r="M25" s="96"/>
      <c r="N25" s="96"/>
      <c r="O25" s="96"/>
      <c r="P25" s="97"/>
      <c r="Q25" s="97"/>
      <c r="R25" s="97"/>
      <c r="S25" s="101"/>
      <c r="T25" s="97"/>
      <c r="U25" s="24"/>
      <c r="V25" s="24"/>
      <c r="W25" s="24"/>
      <c r="X25" s="97"/>
      <c r="Y25" s="101"/>
      <c r="Z25" s="97"/>
      <c r="AA25" s="97"/>
      <c r="AB25" s="97"/>
      <c r="AC25" s="97"/>
      <c r="AD25" s="97"/>
    </row>
    <row r="26" spans="1:30" ht="14.25" customHeight="1">
      <c r="A26" s="68" t="s">
        <v>617</v>
      </c>
      <c r="B26" s="68" t="s">
        <v>652</v>
      </c>
      <c r="C26" s="68" t="s">
        <v>653</v>
      </c>
      <c r="D26" s="92"/>
      <c r="E26" s="68" t="s">
        <v>106</v>
      </c>
      <c r="F26" s="68" t="s">
        <v>636</v>
      </c>
      <c r="G26" s="68" t="s">
        <v>512</v>
      </c>
      <c r="H26" s="68" t="s">
        <v>513</v>
      </c>
      <c r="I26" s="95">
        <v>10</v>
      </c>
      <c r="J26" s="96">
        <v>10</v>
      </c>
      <c r="K26" s="96"/>
      <c r="L26" s="96">
        <v>10</v>
      </c>
      <c r="M26" s="96"/>
      <c r="N26" s="96"/>
      <c r="O26" s="98"/>
      <c r="P26" s="99"/>
      <c r="Q26" s="102"/>
      <c r="R26" s="102"/>
      <c r="S26" s="102"/>
      <c r="T26" s="102"/>
      <c r="U26" s="102"/>
      <c r="V26" s="102"/>
      <c r="W26" s="102"/>
      <c r="X26" s="102"/>
      <c r="Y26" s="102"/>
      <c r="Z26" s="102"/>
      <c r="AA26" s="102"/>
      <c r="AB26" s="102"/>
      <c r="AC26" s="102"/>
      <c r="AD26" s="102"/>
    </row>
    <row r="27" spans="1:30" ht="14.25" customHeight="1">
      <c r="A27" s="92"/>
      <c r="B27" s="92"/>
      <c r="C27" s="92"/>
      <c r="D27" s="92"/>
      <c r="E27" s="92"/>
      <c r="F27" s="92"/>
      <c r="G27" s="68" t="s">
        <v>654</v>
      </c>
      <c r="H27" s="68" t="s">
        <v>655</v>
      </c>
      <c r="I27" s="95">
        <v>22</v>
      </c>
      <c r="J27" s="96">
        <v>22</v>
      </c>
      <c r="K27" s="96"/>
      <c r="L27" s="96">
        <v>22</v>
      </c>
      <c r="M27" s="96"/>
      <c r="N27" s="96"/>
      <c r="O27" s="98"/>
      <c r="P27" s="99"/>
      <c r="Q27" s="102"/>
      <c r="R27" s="102"/>
      <c r="S27" s="102"/>
      <c r="T27" s="102"/>
      <c r="U27" s="102"/>
      <c r="V27" s="102"/>
      <c r="W27" s="102"/>
      <c r="X27" s="102"/>
      <c r="Y27" s="102"/>
      <c r="Z27" s="102"/>
      <c r="AA27" s="102"/>
      <c r="AB27" s="102"/>
      <c r="AC27" s="102"/>
      <c r="AD27" s="102"/>
    </row>
    <row r="28" spans="1:30" ht="14.25" customHeight="1">
      <c r="A28" s="92"/>
      <c r="B28" s="92"/>
      <c r="C28" s="92"/>
      <c r="D28" s="92"/>
      <c r="E28" s="92"/>
      <c r="F28" s="92"/>
      <c r="G28" s="68" t="s">
        <v>624</v>
      </c>
      <c r="H28" s="68" t="s">
        <v>625</v>
      </c>
      <c r="I28" s="95">
        <v>130</v>
      </c>
      <c r="J28" s="96">
        <v>130</v>
      </c>
      <c r="K28" s="96"/>
      <c r="L28" s="96">
        <v>130</v>
      </c>
      <c r="M28" s="96"/>
      <c r="N28" s="96"/>
      <c r="O28" s="98"/>
      <c r="P28" s="99"/>
      <c r="Q28" s="102"/>
      <c r="R28" s="102"/>
      <c r="S28" s="102"/>
      <c r="T28" s="102"/>
      <c r="U28" s="102"/>
      <c r="V28" s="102"/>
      <c r="W28" s="102"/>
      <c r="X28" s="102"/>
      <c r="Y28" s="102"/>
      <c r="Z28" s="102"/>
      <c r="AA28" s="102"/>
      <c r="AB28" s="102"/>
      <c r="AC28" s="102"/>
      <c r="AD28" s="102"/>
    </row>
    <row r="29" spans="1:30" ht="14.25" customHeight="1">
      <c r="A29" s="68" t="s">
        <v>617</v>
      </c>
      <c r="B29" s="68" t="s">
        <v>656</v>
      </c>
      <c r="C29" s="68" t="s">
        <v>657</v>
      </c>
      <c r="D29" s="92"/>
      <c r="E29" s="68" t="s">
        <v>132</v>
      </c>
      <c r="F29" s="68" t="s">
        <v>550</v>
      </c>
      <c r="G29" s="68" t="s">
        <v>512</v>
      </c>
      <c r="H29" s="68" t="s">
        <v>513</v>
      </c>
      <c r="I29" s="95">
        <v>150</v>
      </c>
      <c r="J29" s="96">
        <v>150</v>
      </c>
      <c r="K29" s="96"/>
      <c r="L29" s="96"/>
      <c r="M29" s="96"/>
      <c r="N29" s="96"/>
      <c r="O29" s="98">
        <v>150</v>
      </c>
      <c r="P29" s="99"/>
      <c r="Q29" s="102"/>
      <c r="R29" s="102"/>
      <c r="S29" s="102"/>
      <c r="T29" s="102"/>
      <c r="U29" s="102"/>
      <c r="V29" s="102"/>
      <c r="W29" s="102"/>
      <c r="X29" s="102"/>
      <c r="Y29" s="102"/>
      <c r="Z29" s="102"/>
      <c r="AA29" s="102"/>
      <c r="AB29" s="102"/>
      <c r="AC29" s="102"/>
      <c r="AD29" s="102"/>
    </row>
    <row r="30" spans="1:30" ht="14.25" customHeight="1">
      <c r="A30" s="68" t="s">
        <v>617</v>
      </c>
      <c r="B30" s="68" t="s">
        <v>658</v>
      </c>
      <c r="C30" s="68" t="s">
        <v>659</v>
      </c>
      <c r="D30" s="92"/>
      <c r="E30" s="68" t="s">
        <v>106</v>
      </c>
      <c r="F30" s="68" t="s">
        <v>636</v>
      </c>
      <c r="G30" s="68" t="s">
        <v>624</v>
      </c>
      <c r="H30" s="68" t="s">
        <v>625</v>
      </c>
      <c r="I30" s="95">
        <v>16.5</v>
      </c>
      <c r="J30" s="96">
        <v>16.5</v>
      </c>
      <c r="K30" s="96"/>
      <c r="L30" s="96">
        <v>16.5</v>
      </c>
      <c r="M30" s="96"/>
      <c r="N30" s="96"/>
      <c r="O30" s="98"/>
      <c r="P30" s="99"/>
      <c r="Q30" s="102"/>
      <c r="R30" s="102"/>
      <c r="S30" s="102"/>
      <c r="T30" s="102"/>
      <c r="U30" s="102"/>
      <c r="V30" s="102"/>
      <c r="W30" s="102"/>
      <c r="X30" s="102"/>
      <c r="Y30" s="102"/>
      <c r="Z30" s="102"/>
      <c r="AA30" s="102"/>
      <c r="AB30" s="102"/>
      <c r="AC30" s="102"/>
      <c r="AD30" s="102"/>
    </row>
    <row r="31" spans="1:30" ht="14.25" customHeight="1">
      <c r="A31" s="68" t="s">
        <v>617</v>
      </c>
      <c r="B31" s="68" t="s">
        <v>660</v>
      </c>
      <c r="C31" s="68" t="s">
        <v>661</v>
      </c>
      <c r="D31" s="92"/>
      <c r="E31" s="68" t="s">
        <v>114</v>
      </c>
      <c r="F31" s="68" t="s">
        <v>623</v>
      </c>
      <c r="G31" s="68" t="s">
        <v>512</v>
      </c>
      <c r="H31" s="68" t="s">
        <v>513</v>
      </c>
      <c r="I31" s="95">
        <v>25</v>
      </c>
      <c r="J31" s="96">
        <v>25</v>
      </c>
      <c r="K31" s="96"/>
      <c r="L31" s="96"/>
      <c r="M31" s="96"/>
      <c r="N31" s="96"/>
      <c r="O31" s="98">
        <v>25</v>
      </c>
      <c r="P31" s="99"/>
      <c r="Q31" s="102"/>
      <c r="R31" s="102"/>
      <c r="S31" s="102"/>
      <c r="T31" s="102"/>
      <c r="U31" s="102"/>
      <c r="V31" s="102"/>
      <c r="W31" s="102"/>
      <c r="X31" s="102"/>
      <c r="Y31" s="102"/>
      <c r="Z31" s="102"/>
      <c r="AA31" s="102"/>
      <c r="AB31" s="102"/>
      <c r="AC31" s="102"/>
      <c r="AD31" s="102"/>
    </row>
    <row r="32" spans="1:30" ht="14.25" customHeight="1">
      <c r="A32" s="68" t="s">
        <v>617</v>
      </c>
      <c r="B32" s="68" t="s">
        <v>662</v>
      </c>
      <c r="C32" s="68" t="s">
        <v>663</v>
      </c>
      <c r="D32" s="92"/>
      <c r="E32" s="68" t="s">
        <v>114</v>
      </c>
      <c r="F32" s="68" t="s">
        <v>623</v>
      </c>
      <c r="G32" s="68" t="s">
        <v>516</v>
      </c>
      <c r="H32" s="68" t="s">
        <v>515</v>
      </c>
      <c r="I32" s="95">
        <v>40</v>
      </c>
      <c r="J32" s="96">
        <v>40</v>
      </c>
      <c r="K32" s="96"/>
      <c r="L32" s="96">
        <v>40</v>
      </c>
      <c r="M32" s="96"/>
      <c r="N32" s="96"/>
      <c r="O32" s="98"/>
      <c r="P32" s="99"/>
      <c r="Q32" s="102"/>
      <c r="R32" s="102"/>
      <c r="S32" s="102"/>
      <c r="T32" s="102"/>
      <c r="U32" s="102"/>
      <c r="V32" s="102"/>
      <c r="W32" s="102"/>
      <c r="X32" s="102"/>
      <c r="Y32" s="102"/>
      <c r="Z32" s="102"/>
      <c r="AA32" s="102"/>
      <c r="AB32" s="102"/>
      <c r="AC32" s="102"/>
      <c r="AD32" s="102"/>
    </row>
    <row r="33" spans="1:30" ht="14.25" customHeight="1">
      <c r="A33" s="68" t="s">
        <v>612</v>
      </c>
      <c r="B33" s="68" t="s">
        <v>664</v>
      </c>
      <c r="C33" s="68" t="s">
        <v>665</v>
      </c>
      <c r="D33" s="92"/>
      <c r="E33" s="68" t="s">
        <v>132</v>
      </c>
      <c r="F33" s="68" t="s">
        <v>550</v>
      </c>
      <c r="G33" s="68" t="s">
        <v>512</v>
      </c>
      <c r="H33" s="68" t="s">
        <v>513</v>
      </c>
      <c r="I33" s="95">
        <v>7</v>
      </c>
      <c r="J33" s="96">
        <v>7</v>
      </c>
      <c r="K33" s="96"/>
      <c r="L33" s="96">
        <v>7</v>
      </c>
      <c r="M33" s="96"/>
      <c r="N33" s="96"/>
      <c r="O33" s="98"/>
      <c r="P33" s="99"/>
      <c r="Q33" s="102"/>
      <c r="R33" s="102"/>
      <c r="S33" s="102"/>
      <c r="T33" s="102"/>
      <c r="U33" s="102"/>
      <c r="V33" s="102"/>
      <c r="W33" s="102"/>
      <c r="X33" s="102"/>
      <c r="Y33" s="102"/>
      <c r="Z33" s="102"/>
      <c r="AA33" s="102"/>
      <c r="AB33" s="102"/>
      <c r="AC33" s="102"/>
      <c r="AD33" s="102"/>
    </row>
    <row r="34" spans="1:30" ht="14.25" customHeight="1">
      <c r="A34" s="68" t="s">
        <v>645</v>
      </c>
      <c r="B34" s="68" t="s">
        <v>666</v>
      </c>
      <c r="C34" s="68" t="s">
        <v>667</v>
      </c>
      <c r="D34" s="92"/>
      <c r="E34" s="68" t="s">
        <v>98</v>
      </c>
      <c r="F34" s="68" t="s">
        <v>444</v>
      </c>
      <c r="G34" s="68" t="s">
        <v>512</v>
      </c>
      <c r="H34" s="68" t="s">
        <v>513</v>
      </c>
      <c r="I34" s="95">
        <v>14.69</v>
      </c>
      <c r="J34" s="96">
        <v>14.69</v>
      </c>
      <c r="K34" s="96"/>
      <c r="L34" s="96">
        <v>14.69</v>
      </c>
      <c r="M34" s="96"/>
      <c r="N34" s="96"/>
      <c r="O34" s="98"/>
      <c r="P34" s="99"/>
      <c r="Q34" s="102"/>
      <c r="R34" s="102"/>
      <c r="S34" s="102"/>
      <c r="T34" s="102"/>
      <c r="U34" s="102"/>
      <c r="V34" s="102"/>
      <c r="W34" s="102"/>
      <c r="X34" s="102"/>
      <c r="Y34" s="102"/>
      <c r="Z34" s="102"/>
      <c r="AA34" s="102"/>
      <c r="AB34" s="102"/>
      <c r="AC34" s="102"/>
      <c r="AD34" s="102"/>
    </row>
    <row r="35" spans="1:30" ht="14.25" customHeight="1">
      <c r="A35" s="92"/>
      <c r="B35" s="92"/>
      <c r="C35" s="92"/>
      <c r="D35" s="92"/>
      <c r="E35" s="92"/>
      <c r="F35" s="92"/>
      <c r="G35" s="68" t="s">
        <v>668</v>
      </c>
      <c r="H35" s="68" t="s">
        <v>425</v>
      </c>
      <c r="I35" s="95">
        <v>15.31</v>
      </c>
      <c r="J35" s="96">
        <v>15.31</v>
      </c>
      <c r="K35" s="96"/>
      <c r="L35" s="96">
        <v>15.31</v>
      </c>
      <c r="M35" s="96"/>
      <c r="N35" s="96"/>
      <c r="O35" s="98"/>
      <c r="P35" s="99"/>
      <c r="Q35" s="102"/>
      <c r="R35" s="102"/>
      <c r="S35" s="102"/>
      <c r="T35" s="102"/>
      <c r="U35" s="102"/>
      <c r="V35" s="102"/>
      <c r="W35" s="102"/>
      <c r="X35" s="102"/>
      <c r="Y35" s="102"/>
      <c r="Z35" s="102"/>
      <c r="AA35" s="102"/>
      <c r="AB35" s="102"/>
      <c r="AC35" s="102"/>
      <c r="AD35" s="102"/>
    </row>
    <row r="36" spans="1:30" ht="14.25" customHeight="1">
      <c r="A36" s="68" t="s">
        <v>612</v>
      </c>
      <c r="B36" s="68" t="s">
        <v>669</v>
      </c>
      <c r="C36" s="68" t="s">
        <v>670</v>
      </c>
      <c r="D36" s="92"/>
      <c r="E36" s="68" t="s">
        <v>132</v>
      </c>
      <c r="F36" s="68" t="s">
        <v>550</v>
      </c>
      <c r="G36" s="68" t="s">
        <v>512</v>
      </c>
      <c r="H36" s="68" t="s">
        <v>513</v>
      </c>
      <c r="I36" s="95">
        <v>15</v>
      </c>
      <c r="J36" s="96">
        <v>15</v>
      </c>
      <c r="K36" s="96"/>
      <c r="L36" s="96">
        <v>15</v>
      </c>
      <c r="M36" s="96"/>
      <c r="N36" s="96"/>
      <c r="O36" s="98"/>
      <c r="P36" s="99"/>
      <c r="Q36" s="102"/>
      <c r="R36" s="102"/>
      <c r="S36" s="102"/>
      <c r="T36" s="102"/>
      <c r="U36" s="102"/>
      <c r="V36" s="102"/>
      <c r="W36" s="102"/>
      <c r="X36" s="102"/>
      <c r="Y36" s="102"/>
      <c r="Z36" s="102"/>
      <c r="AA36" s="102"/>
      <c r="AB36" s="102"/>
      <c r="AC36" s="102"/>
      <c r="AD36" s="102"/>
    </row>
    <row r="37" spans="1:30" ht="14.25" customHeight="1">
      <c r="A37" s="68" t="s">
        <v>617</v>
      </c>
      <c r="B37" s="68" t="s">
        <v>671</v>
      </c>
      <c r="C37" s="68" t="s">
        <v>672</v>
      </c>
      <c r="D37" s="68" t="s">
        <v>74</v>
      </c>
      <c r="E37" s="68" t="s">
        <v>102</v>
      </c>
      <c r="F37" s="68" t="s">
        <v>522</v>
      </c>
      <c r="G37" s="68" t="s">
        <v>512</v>
      </c>
      <c r="H37" s="68" t="s">
        <v>513</v>
      </c>
      <c r="I37" s="95">
        <v>15</v>
      </c>
      <c r="J37" s="96">
        <v>15</v>
      </c>
      <c r="K37" s="96"/>
      <c r="L37" s="96">
        <v>15</v>
      </c>
      <c r="M37" s="96"/>
      <c r="N37" s="96"/>
      <c r="O37" s="98"/>
      <c r="P37" s="99"/>
      <c r="Q37" s="102"/>
      <c r="R37" s="102"/>
      <c r="S37" s="102"/>
      <c r="T37" s="102"/>
      <c r="U37" s="102"/>
      <c r="V37" s="102"/>
      <c r="W37" s="102"/>
      <c r="X37" s="102"/>
      <c r="Y37" s="102"/>
      <c r="Z37" s="102"/>
      <c r="AA37" s="102"/>
      <c r="AB37" s="102"/>
      <c r="AC37" s="102"/>
      <c r="AD37" s="102"/>
    </row>
    <row r="38" spans="1:30" ht="14.25" customHeight="1">
      <c r="A38" s="68" t="s">
        <v>617</v>
      </c>
      <c r="B38" s="68" t="s">
        <v>673</v>
      </c>
      <c r="C38" s="68" t="s">
        <v>674</v>
      </c>
      <c r="D38" s="92"/>
      <c r="E38" s="68" t="s">
        <v>102</v>
      </c>
      <c r="F38" s="68" t="s">
        <v>522</v>
      </c>
      <c r="G38" s="68" t="s">
        <v>512</v>
      </c>
      <c r="H38" s="68" t="s">
        <v>513</v>
      </c>
      <c r="I38" s="95">
        <v>10</v>
      </c>
      <c r="J38" s="96">
        <v>10</v>
      </c>
      <c r="K38" s="96"/>
      <c r="L38" s="96">
        <v>10</v>
      </c>
      <c r="M38" s="96"/>
      <c r="N38" s="96"/>
      <c r="O38" s="98"/>
      <c r="P38" s="99"/>
      <c r="Q38" s="102"/>
      <c r="R38" s="102"/>
      <c r="S38" s="102"/>
      <c r="T38" s="102"/>
      <c r="U38" s="102"/>
      <c r="V38" s="102"/>
      <c r="W38" s="102"/>
      <c r="X38" s="102"/>
      <c r="Y38" s="102"/>
      <c r="Z38" s="102"/>
      <c r="AA38" s="102"/>
      <c r="AB38" s="102"/>
      <c r="AC38" s="102"/>
      <c r="AD38" s="102"/>
    </row>
    <row r="39" spans="1:30" ht="14.25" customHeight="1">
      <c r="A39" s="92"/>
      <c r="B39" s="92"/>
      <c r="C39" s="92"/>
      <c r="D39" s="92"/>
      <c r="E39" s="92"/>
      <c r="F39" s="92"/>
      <c r="G39" s="68" t="s">
        <v>516</v>
      </c>
      <c r="H39" s="68" t="s">
        <v>515</v>
      </c>
      <c r="I39" s="95">
        <v>15</v>
      </c>
      <c r="J39" s="96">
        <v>15</v>
      </c>
      <c r="K39" s="96"/>
      <c r="L39" s="96">
        <v>15</v>
      </c>
      <c r="M39" s="96"/>
      <c r="N39" s="96"/>
      <c r="O39" s="98"/>
      <c r="P39" s="99"/>
      <c r="Q39" s="102"/>
      <c r="R39" s="102"/>
      <c r="S39" s="102"/>
      <c r="T39" s="102"/>
      <c r="U39" s="102"/>
      <c r="V39" s="102"/>
      <c r="W39" s="102"/>
      <c r="X39" s="102"/>
      <c r="Y39" s="102"/>
      <c r="Z39" s="102"/>
      <c r="AA39" s="102"/>
      <c r="AB39" s="102"/>
      <c r="AC39" s="102"/>
      <c r="AD39" s="102"/>
    </row>
    <row r="40" spans="1:30" ht="14.25" customHeight="1">
      <c r="A40" s="68" t="s">
        <v>617</v>
      </c>
      <c r="B40" s="68" t="s">
        <v>675</v>
      </c>
      <c r="C40" s="68" t="s">
        <v>676</v>
      </c>
      <c r="D40" s="92"/>
      <c r="E40" s="68" t="s">
        <v>102</v>
      </c>
      <c r="F40" s="68" t="s">
        <v>522</v>
      </c>
      <c r="G40" s="68" t="s">
        <v>639</v>
      </c>
      <c r="H40" s="68" t="s">
        <v>640</v>
      </c>
      <c r="I40" s="95">
        <v>10</v>
      </c>
      <c r="J40" s="96">
        <v>10</v>
      </c>
      <c r="K40" s="96"/>
      <c r="L40" s="96">
        <v>10</v>
      </c>
      <c r="M40" s="96"/>
      <c r="N40" s="96"/>
      <c r="O40" s="98"/>
      <c r="P40" s="99"/>
      <c r="Q40" s="102"/>
      <c r="R40" s="102"/>
      <c r="S40" s="102"/>
      <c r="T40" s="102"/>
      <c r="U40" s="102"/>
      <c r="V40" s="102"/>
      <c r="W40" s="102"/>
      <c r="X40" s="102"/>
      <c r="Y40" s="102"/>
      <c r="Z40" s="102"/>
      <c r="AA40" s="102"/>
      <c r="AB40" s="102"/>
      <c r="AC40" s="102"/>
      <c r="AD40" s="102"/>
    </row>
    <row r="41" spans="1:30" ht="14.25" customHeight="1">
      <c r="A41" s="68" t="s">
        <v>612</v>
      </c>
      <c r="B41" s="68" t="s">
        <v>677</v>
      </c>
      <c r="C41" s="68" t="s">
        <v>678</v>
      </c>
      <c r="D41" s="68" t="s">
        <v>78</v>
      </c>
      <c r="E41" s="68" t="s">
        <v>132</v>
      </c>
      <c r="F41" s="68" t="s">
        <v>550</v>
      </c>
      <c r="G41" s="68" t="s">
        <v>679</v>
      </c>
      <c r="H41" s="68" t="s">
        <v>93</v>
      </c>
      <c r="I41" s="95">
        <v>30</v>
      </c>
      <c r="J41" s="96">
        <v>30</v>
      </c>
      <c r="K41" s="96"/>
      <c r="L41" s="96">
        <v>30</v>
      </c>
      <c r="M41" s="96"/>
      <c r="N41" s="96"/>
      <c r="O41" s="98"/>
      <c r="P41" s="99"/>
      <c r="Q41" s="102"/>
      <c r="R41" s="102"/>
      <c r="S41" s="102"/>
      <c r="T41" s="102"/>
      <c r="U41" s="102"/>
      <c r="V41" s="102"/>
      <c r="W41" s="102"/>
      <c r="X41" s="102"/>
      <c r="Y41" s="102"/>
      <c r="Z41" s="102"/>
      <c r="AA41" s="102"/>
      <c r="AB41" s="102"/>
      <c r="AC41" s="102"/>
      <c r="AD41" s="102"/>
    </row>
    <row r="42" spans="1:30" ht="14.25" customHeight="1">
      <c r="A42" s="68" t="s">
        <v>645</v>
      </c>
      <c r="B42" s="68" t="s">
        <v>680</v>
      </c>
      <c r="C42" s="68" t="s">
        <v>681</v>
      </c>
      <c r="D42" s="92"/>
      <c r="E42" s="68" t="s">
        <v>114</v>
      </c>
      <c r="F42" s="68" t="s">
        <v>623</v>
      </c>
      <c r="G42" s="68" t="s">
        <v>682</v>
      </c>
      <c r="H42" s="68" t="s">
        <v>683</v>
      </c>
      <c r="I42" s="95">
        <v>1750</v>
      </c>
      <c r="J42" s="96">
        <v>1750</v>
      </c>
      <c r="K42" s="96"/>
      <c r="L42" s="96">
        <v>1750</v>
      </c>
      <c r="M42" s="96"/>
      <c r="N42" s="96"/>
      <c r="O42" s="98"/>
      <c r="P42" s="99"/>
      <c r="Q42" s="102"/>
      <c r="R42" s="102"/>
      <c r="S42" s="102"/>
      <c r="T42" s="102"/>
      <c r="U42" s="102"/>
      <c r="V42" s="102"/>
      <c r="W42" s="102"/>
      <c r="X42" s="102"/>
      <c r="Y42" s="102"/>
      <c r="Z42" s="102"/>
      <c r="AA42" s="102"/>
      <c r="AB42" s="102"/>
      <c r="AC42" s="102"/>
      <c r="AD42" s="102"/>
    </row>
    <row r="43" spans="1:30" ht="14.25" customHeight="1">
      <c r="A43" s="68" t="s">
        <v>645</v>
      </c>
      <c r="B43" s="68" t="s">
        <v>684</v>
      </c>
      <c r="C43" s="68" t="s">
        <v>685</v>
      </c>
      <c r="D43" s="92"/>
      <c r="E43" s="68" t="s">
        <v>114</v>
      </c>
      <c r="F43" s="68" t="s">
        <v>623</v>
      </c>
      <c r="G43" s="68" t="s">
        <v>648</v>
      </c>
      <c r="H43" s="68" t="s">
        <v>649</v>
      </c>
      <c r="I43" s="95">
        <v>22</v>
      </c>
      <c r="J43" s="96">
        <v>22</v>
      </c>
      <c r="K43" s="96"/>
      <c r="L43" s="96">
        <v>22</v>
      </c>
      <c r="M43" s="96"/>
      <c r="N43" s="96"/>
      <c r="O43" s="98"/>
      <c r="P43" s="99"/>
      <c r="Q43" s="102"/>
      <c r="R43" s="102"/>
      <c r="S43" s="102"/>
      <c r="T43" s="102"/>
      <c r="U43" s="102"/>
      <c r="V43" s="102"/>
      <c r="W43" s="102"/>
      <c r="X43" s="102"/>
      <c r="Y43" s="102"/>
      <c r="Z43" s="102"/>
      <c r="AA43" s="102"/>
      <c r="AB43" s="102"/>
      <c r="AC43" s="102"/>
      <c r="AD43" s="102"/>
    </row>
    <row r="44" spans="1:30" ht="14.25" customHeight="1">
      <c r="A44" s="68" t="s">
        <v>645</v>
      </c>
      <c r="B44" s="68" t="s">
        <v>686</v>
      </c>
      <c r="C44" s="68" t="s">
        <v>687</v>
      </c>
      <c r="D44" s="92"/>
      <c r="E44" s="68" t="s">
        <v>114</v>
      </c>
      <c r="F44" s="68" t="s">
        <v>623</v>
      </c>
      <c r="G44" s="68" t="s">
        <v>679</v>
      </c>
      <c r="H44" s="68" t="s">
        <v>93</v>
      </c>
      <c r="I44" s="95">
        <v>159</v>
      </c>
      <c r="J44" s="96">
        <v>159</v>
      </c>
      <c r="K44" s="96"/>
      <c r="L44" s="96">
        <v>159</v>
      </c>
      <c r="M44" s="96"/>
      <c r="N44" s="96"/>
      <c r="O44" s="98"/>
      <c r="P44" s="99"/>
      <c r="Q44" s="102"/>
      <c r="R44" s="102"/>
      <c r="S44" s="102"/>
      <c r="T44" s="102"/>
      <c r="U44" s="102"/>
      <c r="V44" s="102"/>
      <c r="W44" s="102"/>
      <c r="X44" s="102"/>
      <c r="Y44" s="102"/>
      <c r="Z44" s="102"/>
      <c r="AA44" s="102"/>
      <c r="AB44" s="102"/>
      <c r="AC44" s="102"/>
      <c r="AD44" s="102"/>
    </row>
    <row r="45" spans="1:30" ht="14.25" customHeight="1">
      <c r="A45" s="68" t="s">
        <v>612</v>
      </c>
      <c r="B45" s="68" t="s">
        <v>688</v>
      </c>
      <c r="C45" s="68" t="s">
        <v>689</v>
      </c>
      <c r="D45" s="92"/>
      <c r="E45" s="68" t="s">
        <v>104</v>
      </c>
      <c r="F45" s="68" t="s">
        <v>620</v>
      </c>
      <c r="G45" s="68" t="s">
        <v>512</v>
      </c>
      <c r="H45" s="68" t="s">
        <v>513</v>
      </c>
      <c r="I45" s="95">
        <v>50</v>
      </c>
      <c r="J45" s="96">
        <v>50</v>
      </c>
      <c r="K45" s="96"/>
      <c r="L45" s="96">
        <v>50</v>
      </c>
      <c r="M45" s="96"/>
      <c r="N45" s="96"/>
      <c r="O45" s="98"/>
      <c r="P45" s="99"/>
      <c r="Q45" s="102"/>
      <c r="R45" s="102"/>
      <c r="S45" s="102"/>
      <c r="T45" s="102"/>
      <c r="U45" s="102"/>
      <c r="V45" s="102"/>
      <c r="W45" s="102"/>
      <c r="X45" s="102"/>
      <c r="Y45" s="102"/>
      <c r="Z45" s="102"/>
      <c r="AA45" s="102"/>
      <c r="AB45" s="102"/>
      <c r="AC45" s="102"/>
      <c r="AD45" s="102"/>
    </row>
    <row r="46" spans="1:30" ht="14.25" customHeight="1">
      <c r="A46" s="68" t="s">
        <v>612</v>
      </c>
      <c r="B46" s="68" t="s">
        <v>690</v>
      </c>
      <c r="C46" s="68" t="s">
        <v>691</v>
      </c>
      <c r="D46" s="92"/>
      <c r="E46" s="68" t="s">
        <v>108</v>
      </c>
      <c r="F46" s="68" t="s">
        <v>562</v>
      </c>
      <c r="G46" s="68" t="s">
        <v>512</v>
      </c>
      <c r="H46" s="68" t="s">
        <v>513</v>
      </c>
      <c r="I46" s="95">
        <v>19.600000000000001</v>
      </c>
      <c r="J46" s="96">
        <v>19.600000000000001</v>
      </c>
      <c r="K46" s="96"/>
      <c r="L46" s="96">
        <v>19.600000000000001</v>
      </c>
      <c r="M46" s="96"/>
      <c r="N46" s="96"/>
      <c r="O46" s="98"/>
      <c r="P46" s="99"/>
      <c r="Q46" s="102"/>
      <c r="R46" s="102"/>
      <c r="S46" s="102"/>
      <c r="T46" s="102"/>
      <c r="U46" s="102"/>
      <c r="V46" s="102"/>
      <c r="W46" s="102"/>
      <c r="X46" s="102"/>
      <c r="Y46" s="102"/>
      <c r="Z46" s="102"/>
      <c r="AA46" s="102"/>
      <c r="AB46" s="102"/>
      <c r="AC46" s="102"/>
      <c r="AD46" s="102"/>
    </row>
    <row r="47" spans="1:30" ht="14.25" customHeight="1">
      <c r="A47" s="92"/>
      <c r="B47" s="92"/>
      <c r="C47" s="92"/>
      <c r="D47" s="92"/>
      <c r="E47" s="92"/>
      <c r="F47" s="92"/>
      <c r="G47" s="68" t="s">
        <v>668</v>
      </c>
      <c r="H47" s="68" t="s">
        <v>425</v>
      </c>
      <c r="I47" s="95">
        <v>2.7</v>
      </c>
      <c r="J47" s="96">
        <v>2.7</v>
      </c>
      <c r="K47" s="96"/>
      <c r="L47" s="96">
        <v>2.7</v>
      </c>
      <c r="M47" s="96"/>
      <c r="N47" s="96"/>
      <c r="O47" s="98"/>
      <c r="P47" s="99"/>
      <c r="Q47" s="102"/>
      <c r="R47" s="102"/>
      <c r="S47" s="102"/>
      <c r="T47" s="102"/>
      <c r="U47" s="102"/>
      <c r="V47" s="102"/>
      <c r="W47" s="102"/>
      <c r="X47" s="102"/>
      <c r="Y47" s="102"/>
      <c r="Z47" s="102"/>
      <c r="AA47" s="102"/>
      <c r="AB47" s="102"/>
      <c r="AC47" s="102"/>
      <c r="AD47" s="102"/>
    </row>
    <row r="48" spans="1:30" ht="14.25" customHeight="1">
      <c r="A48" s="68" t="s">
        <v>645</v>
      </c>
      <c r="B48" s="68" t="s">
        <v>692</v>
      </c>
      <c r="C48" s="68" t="s">
        <v>693</v>
      </c>
      <c r="D48" s="92"/>
      <c r="E48" s="68" t="s">
        <v>162</v>
      </c>
      <c r="F48" s="68" t="s">
        <v>694</v>
      </c>
      <c r="G48" s="68" t="s">
        <v>679</v>
      </c>
      <c r="H48" s="68" t="s">
        <v>93</v>
      </c>
      <c r="I48" s="95">
        <v>995</v>
      </c>
      <c r="J48" s="96">
        <v>995</v>
      </c>
      <c r="K48" s="96"/>
      <c r="L48" s="96">
        <v>995</v>
      </c>
      <c r="M48" s="96"/>
      <c r="N48" s="96"/>
      <c r="O48" s="98"/>
      <c r="P48" s="99"/>
      <c r="Q48" s="102"/>
      <c r="R48" s="102"/>
      <c r="S48" s="102"/>
      <c r="T48" s="102"/>
      <c r="U48" s="102"/>
      <c r="V48" s="102"/>
      <c r="W48" s="102"/>
      <c r="X48" s="102"/>
      <c r="Y48" s="102"/>
      <c r="Z48" s="102"/>
      <c r="AA48" s="102"/>
      <c r="AB48" s="102"/>
      <c r="AC48" s="102"/>
      <c r="AD48" s="102"/>
    </row>
    <row r="49" spans="1:30" ht="14.25" customHeight="1">
      <c r="A49" s="68" t="s">
        <v>645</v>
      </c>
      <c r="B49" s="68" t="s">
        <v>695</v>
      </c>
      <c r="C49" s="68" t="s">
        <v>696</v>
      </c>
      <c r="D49" s="68" t="s">
        <v>80</v>
      </c>
      <c r="E49" s="68" t="s">
        <v>126</v>
      </c>
      <c r="F49" s="68" t="s">
        <v>697</v>
      </c>
      <c r="G49" s="68" t="s">
        <v>648</v>
      </c>
      <c r="H49" s="68" t="s">
        <v>649</v>
      </c>
      <c r="I49" s="95">
        <v>12</v>
      </c>
      <c r="J49" s="96">
        <v>12</v>
      </c>
      <c r="K49" s="96"/>
      <c r="L49" s="96">
        <v>12</v>
      </c>
      <c r="M49" s="96"/>
      <c r="N49" s="96"/>
      <c r="O49" s="98"/>
      <c r="P49" s="99"/>
      <c r="Q49" s="102"/>
      <c r="R49" s="102"/>
      <c r="S49" s="102"/>
      <c r="T49" s="102"/>
      <c r="U49" s="102"/>
      <c r="V49" s="102"/>
      <c r="W49" s="102"/>
      <c r="X49" s="102"/>
      <c r="Y49" s="102"/>
      <c r="Z49" s="102"/>
      <c r="AA49" s="102"/>
      <c r="AB49" s="102"/>
      <c r="AC49" s="102"/>
      <c r="AD49" s="102"/>
    </row>
    <row r="50" spans="1:30" ht="14.25" customHeight="1">
      <c r="A50" s="92"/>
      <c r="B50" s="92"/>
      <c r="C50" s="92"/>
      <c r="D50" s="92"/>
      <c r="E50" s="68" t="s">
        <v>128</v>
      </c>
      <c r="F50" s="68" t="s">
        <v>698</v>
      </c>
      <c r="G50" s="68" t="s">
        <v>648</v>
      </c>
      <c r="H50" s="68" t="s">
        <v>649</v>
      </c>
      <c r="I50" s="95">
        <v>439.6</v>
      </c>
      <c r="J50" s="96">
        <v>439.6</v>
      </c>
      <c r="K50" s="96"/>
      <c r="L50" s="96">
        <v>439.6</v>
      </c>
      <c r="M50" s="96"/>
      <c r="N50" s="96"/>
      <c r="O50" s="98"/>
      <c r="P50" s="99"/>
      <c r="Q50" s="102"/>
      <c r="R50" s="102"/>
      <c r="S50" s="102"/>
      <c r="T50" s="102"/>
      <c r="U50" s="102"/>
      <c r="V50" s="102"/>
      <c r="W50" s="102"/>
      <c r="X50" s="102"/>
      <c r="Y50" s="102"/>
      <c r="Z50" s="102"/>
      <c r="AA50" s="102"/>
      <c r="AB50" s="102"/>
      <c r="AC50" s="102"/>
      <c r="AD50" s="102"/>
    </row>
    <row r="51" spans="1:30" ht="14.25" customHeight="1">
      <c r="A51" s="68" t="s">
        <v>617</v>
      </c>
      <c r="B51" s="68" t="s">
        <v>699</v>
      </c>
      <c r="C51" s="68" t="s">
        <v>700</v>
      </c>
      <c r="D51" s="92"/>
      <c r="E51" s="68" t="s">
        <v>108</v>
      </c>
      <c r="F51" s="68" t="s">
        <v>562</v>
      </c>
      <c r="G51" s="68" t="s">
        <v>668</v>
      </c>
      <c r="H51" s="68" t="s">
        <v>425</v>
      </c>
      <c r="I51" s="95">
        <v>2.4</v>
      </c>
      <c r="J51" s="96">
        <v>2.4</v>
      </c>
      <c r="K51" s="96"/>
      <c r="L51" s="96">
        <v>2.4</v>
      </c>
      <c r="M51" s="96"/>
      <c r="N51" s="96"/>
      <c r="O51" s="98"/>
      <c r="P51" s="99"/>
      <c r="Q51" s="102"/>
      <c r="R51" s="102"/>
      <c r="S51" s="102"/>
      <c r="T51" s="102"/>
      <c r="U51" s="102"/>
      <c r="V51" s="102"/>
      <c r="W51" s="102"/>
      <c r="X51" s="102"/>
      <c r="Y51" s="102"/>
      <c r="Z51" s="102"/>
      <c r="AA51" s="102"/>
      <c r="AB51" s="102"/>
      <c r="AC51" s="102"/>
      <c r="AD51" s="102"/>
    </row>
    <row r="52" spans="1:30" ht="14.25" customHeight="1">
      <c r="A52" s="92"/>
      <c r="B52" s="92"/>
      <c r="C52" s="92"/>
      <c r="D52" s="92"/>
      <c r="E52" s="68" t="s">
        <v>110</v>
      </c>
      <c r="F52" s="68" t="s">
        <v>542</v>
      </c>
      <c r="G52" s="68" t="s">
        <v>512</v>
      </c>
      <c r="H52" s="68" t="s">
        <v>513</v>
      </c>
      <c r="I52" s="95">
        <v>24.3</v>
      </c>
      <c r="J52" s="96">
        <v>24.3</v>
      </c>
      <c r="K52" s="96"/>
      <c r="L52" s="96">
        <v>24.3</v>
      </c>
      <c r="M52" s="96"/>
      <c r="N52" s="96"/>
      <c r="O52" s="98"/>
      <c r="P52" s="99"/>
      <c r="Q52" s="102"/>
      <c r="R52" s="102"/>
      <c r="S52" s="102"/>
      <c r="T52" s="102"/>
      <c r="U52" s="102"/>
      <c r="V52" s="102"/>
      <c r="W52" s="102"/>
      <c r="X52" s="102"/>
      <c r="Y52" s="102"/>
      <c r="Z52" s="102"/>
      <c r="AA52" s="102"/>
      <c r="AB52" s="102"/>
      <c r="AC52" s="102"/>
      <c r="AD52" s="102"/>
    </row>
    <row r="53" spans="1:30" ht="14.25" customHeight="1">
      <c r="A53" s="92"/>
      <c r="B53" s="92"/>
      <c r="C53" s="92"/>
      <c r="D53" s="92"/>
      <c r="E53" s="92"/>
      <c r="F53" s="92"/>
      <c r="G53" s="68" t="s">
        <v>639</v>
      </c>
      <c r="H53" s="68" t="s">
        <v>640</v>
      </c>
      <c r="I53" s="95">
        <v>13.5</v>
      </c>
      <c r="J53" s="96">
        <v>13.5</v>
      </c>
      <c r="K53" s="96"/>
      <c r="L53" s="96">
        <v>13.5</v>
      </c>
      <c r="M53" s="96"/>
      <c r="N53" s="96"/>
      <c r="O53" s="98"/>
      <c r="P53" s="99"/>
      <c r="Q53" s="102"/>
      <c r="R53" s="102"/>
      <c r="S53" s="102"/>
      <c r="T53" s="102"/>
      <c r="U53" s="102"/>
      <c r="V53" s="102"/>
      <c r="W53" s="102"/>
      <c r="X53" s="102"/>
      <c r="Y53" s="102"/>
      <c r="Z53" s="102"/>
      <c r="AA53" s="102"/>
      <c r="AB53" s="102"/>
      <c r="AC53" s="102"/>
      <c r="AD53" s="102"/>
    </row>
    <row r="54" spans="1:30" ht="14.25" customHeight="1">
      <c r="A54" s="68" t="s">
        <v>645</v>
      </c>
      <c r="B54" s="68" t="s">
        <v>701</v>
      </c>
      <c r="C54" s="68" t="s">
        <v>702</v>
      </c>
      <c r="D54" s="92"/>
      <c r="E54" s="68" t="s">
        <v>126</v>
      </c>
      <c r="F54" s="68" t="s">
        <v>697</v>
      </c>
      <c r="G54" s="68" t="s">
        <v>679</v>
      </c>
      <c r="H54" s="68" t="s">
        <v>93</v>
      </c>
      <c r="I54" s="95">
        <v>98.4</v>
      </c>
      <c r="J54" s="96">
        <v>98.4</v>
      </c>
      <c r="K54" s="96"/>
      <c r="L54" s="96">
        <v>98.4</v>
      </c>
      <c r="M54" s="96"/>
      <c r="N54" s="96"/>
      <c r="O54" s="98"/>
      <c r="P54" s="99"/>
      <c r="Q54" s="102"/>
      <c r="R54" s="102"/>
      <c r="S54" s="102"/>
      <c r="T54" s="102"/>
      <c r="U54" s="102"/>
      <c r="V54" s="102"/>
      <c r="W54" s="102"/>
      <c r="X54" s="102"/>
      <c r="Y54" s="102"/>
      <c r="Z54" s="102"/>
      <c r="AA54" s="102"/>
      <c r="AB54" s="102"/>
      <c r="AC54" s="102"/>
      <c r="AD54" s="102"/>
    </row>
    <row r="55" spans="1:30" ht="14.25" customHeight="1">
      <c r="A55" s="68" t="s">
        <v>645</v>
      </c>
      <c r="B55" s="68" t="s">
        <v>703</v>
      </c>
      <c r="C55" s="68" t="s">
        <v>704</v>
      </c>
      <c r="D55" s="92"/>
      <c r="E55" s="68" t="s">
        <v>150</v>
      </c>
      <c r="F55" s="68" t="s">
        <v>705</v>
      </c>
      <c r="G55" s="68" t="s">
        <v>648</v>
      </c>
      <c r="H55" s="68" t="s">
        <v>649</v>
      </c>
      <c r="I55" s="95">
        <v>210</v>
      </c>
      <c r="J55" s="96">
        <v>210</v>
      </c>
      <c r="K55" s="96"/>
      <c r="L55" s="96">
        <v>210</v>
      </c>
      <c r="M55" s="96"/>
      <c r="N55" s="96"/>
      <c r="O55" s="98"/>
      <c r="P55" s="99"/>
      <c r="Q55" s="102"/>
      <c r="R55" s="102"/>
      <c r="S55" s="102"/>
      <c r="T55" s="102"/>
      <c r="U55" s="102"/>
      <c r="V55" s="102"/>
      <c r="W55" s="102"/>
      <c r="X55" s="102"/>
      <c r="Y55" s="102"/>
      <c r="Z55" s="102"/>
      <c r="AA55" s="102"/>
      <c r="AB55" s="102"/>
      <c r="AC55" s="102"/>
      <c r="AD55" s="102"/>
    </row>
    <row r="56" spans="1:30" ht="14.25" customHeight="1">
      <c r="A56" s="68" t="s">
        <v>612</v>
      </c>
      <c r="B56" s="68" t="s">
        <v>706</v>
      </c>
      <c r="C56" s="68" t="s">
        <v>707</v>
      </c>
      <c r="D56" s="92"/>
      <c r="E56" s="68" t="s">
        <v>114</v>
      </c>
      <c r="F56" s="68" t="s">
        <v>623</v>
      </c>
      <c r="G56" s="68" t="s">
        <v>615</v>
      </c>
      <c r="H56" s="68" t="s">
        <v>616</v>
      </c>
      <c r="I56" s="95">
        <v>15</v>
      </c>
      <c r="J56" s="96">
        <v>15</v>
      </c>
      <c r="K56" s="96"/>
      <c r="L56" s="96">
        <v>15</v>
      </c>
      <c r="M56" s="96"/>
      <c r="N56" s="96"/>
      <c r="O56" s="98"/>
      <c r="P56" s="99"/>
      <c r="Q56" s="102"/>
      <c r="R56" s="102"/>
      <c r="S56" s="102"/>
      <c r="T56" s="102"/>
      <c r="U56" s="102"/>
      <c r="V56" s="102"/>
      <c r="W56" s="102"/>
      <c r="X56" s="102"/>
      <c r="Y56" s="102"/>
      <c r="Z56" s="102"/>
      <c r="AA56" s="102"/>
      <c r="AB56" s="102"/>
      <c r="AC56" s="102"/>
      <c r="AD56" s="102"/>
    </row>
    <row r="57" spans="1:30" ht="14.25" customHeight="1">
      <c r="A57" s="273" t="s">
        <v>164</v>
      </c>
      <c r="B57" s="274"/>
      <c r="C57" s="275"/>
      <c r="D57" s="275"/>
      <c r="E57" s="275"/>
      <c r="F57" s="275"/>
      <c r="G57" s="275"/>
      <c r="H57" s="276"/>
      <c r="I57" s="95">
        <v>4783</v>
      </c>
      <c r="J57" s="96">
        <v>4783</v>
      </c>
      <c r="K57" s="96"/>
      <c r="L57" s="96">
        <v>4570</v>
      </c>
      <c r="M57" s="96"/>
      <c r="N57" s="96"/>
      <c r="O57" s="98">
        <v>213</v>
      </c>
      <c r="P57" s="99"/>
      <c r="Q57" s="102"/>
      <c r="R57" s="102"/>
      <c r="S57" s="102"/>
      <c r="T57" s="102"/>
      <c r="U57" s="102"/>
      <c r="V57" s="102"/>
      <c r="W57" s="102"/>
      <c r="X57" s="102"/>
      <c r="Y57" s="102"/>
      <c r="Z57" s="102"/>
      <c r="AA57" s="102"/>
      <c r="AB57" s="102"/>
      <c r="AC57" s="102"/>
      <c r="AD57" s="102"/>
    </row>
  </sheetData>
  <mergeCells count="36">
    <mergeCell ref="A2:AD2"/>
    <mergeCell ref="A3:H3"/>
    <mergeCell ref="J4:T4"/>
    <mergeCell ref="U4:W4"/>
    <mergeCell ref="Y4:AD4"/>
    <mergeCell ref="I4:I7"/>
    <mergeCell ref="L6:L7"/>
    <mergeCell ref="M6:M7"/>
    <mergeCell ref="N6:N7"/>
    <mergeCell ref="O6:O7"/>
    <mergeCell ref="P6:P7"/>
    <mergeCell ref="Q6:Q7"/>
    <mergeCell ref="R6:R7"/>
    <mergeCell ref="S5:S7"/>
    <mergeCell ref="T5:T7"/>
    <mergeCell ref="J5:R5"/>
    <mergeCell ref="A57:H57"/>
    <mergeCell ref="A4:A7"/>
    <mergeCell ref="B4:B7"/>
    <mergeCell ref="C4:C7"/>
    <mergeCell ref="D4:D7"/>
    <mergeCell ref="E4:E7"/>
    <mergeCell ref="F4:F7"/>
    <mergeCell ref="G4:G7"/>
    <mergeCell ref="H4:H7"/>
    <mergeCell ref="J6:K6"/>
    <mergeCell ref="U5:U7"/>
    <mergeCell ref="V5:V7"/>
    <mergeCell ref="W5:W7"/>
    <mergeCell ref="X4:X7"/>
    <mergeCell ref="AD5:AD7"/>
    <mergeCell ref="Y5:Y7"/>
    <mergeCell ref="Z5:Z7"/>
    <mergeCell ref="AA5:AA7"/>
    <mergeCell ref="AB5:AB7"/>
    <mergeCell ref="AC5:AC7"/>
  </mergeCells>
  <phoneticPr fontId="2" type="noConversion"/>
  <printOptions horizontalCentered="1"/>
  <pageMargins left="0.30833333333333302" right="0.30833333333333302" top="0.40833333333333299" bottom="0.40833333333333299" header="0.25" footer="0.25"/>
  <pageSetup paperSize="9" scale="49"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3</vt:i4>
      </vt:variant>
    </vt:vector>
  </HeadingPairs>
  <TitlesOfParts>
    <vt:vector size="21"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16.对下转移支付预算表</vt:lpstr>
      <vt:lpstr>17.对下转移支付绩效目标表</vt:lpstr>
      <vt:lpstr>18.新增资产配置表</vt:lpstr>
      <vt:lpstr>'18.新增资产配置表'!Print_Titles</vt:lpstr>
      <vt:lpstr>'4.财政拨款收支预算总表'!Print_Titles</vt:lpstr>
      <vt:lpstr>'6.财政拨款支出明细表（按经济科目分类）'!Print_Titles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2021-03-04T09:46:00Z</dcterms:created>
  <dcterms:modified xsi:type="dcterms:W3CDTF">2022-01-20T08:32:46Z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30D06320B04B4C628FD9553BEEBC34EC</vt:lpwstr>
  </property>
</Properties>
</file>