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tabRatio="800" firstSheet="9" activeTab="9"/>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Print_Titles" localSheetId="3">'4.财政拨款收支预算总表'!$1:$6</definedName>
    <definedName name="_xlnm.Print_Titles" localSheetId="17">'18.新增资产配置表'!$1:$6</definedName>
    <definedName name="_xlnm._FilterDatabase" localSheetId="5" hidden="1">'6.财政拨款支出明细表（按经济科目分类）'!$A$7:$Z$114</definedName>
  </definedNames>
  <calcPr calcId="144525"/>
</workbook>
</file>

<file path=xl/sharedStrings.xml><?xml version="1.0" encoding="utf-8"?>
<sst xmlns="http://schemas.openxmlformats.org/spreadsheetml/2006/main" count="2095" uniqueCount="872">
  <si>
    <t>1.财务收支预算总表</t>
  </si>
  <si>
    <t>单位名称：曲靖市司法局</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</si>
  <si>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</si>
  <si>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</si>
  <si>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</si>
  <si>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</si>
  <si>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</si>
  <si>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</si>
  <si>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</si>
  <si>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</si>
  <si>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</si>
  <si>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</si>
  <si>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</si>
  <si>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</si>
  <si>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</si>
  <si>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</si>
  <si>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</si>
  <si>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</si>
  <si>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</si>
  <si>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</si>
  <si>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</si>
  <si>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</si>
  <si>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</si>
  <si>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</si>
  <si>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</si>
  <si>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</si>
  <si>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</si>
  <si>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</si>
  <si>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</si>
  <si>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</si>
  <si>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</si>
  <si>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</si>
  <si>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</si>
  <si>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</si>
  <si>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</si>
  <si>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</si>
  <si>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</si>
  <si>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</si>
  <si>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</si>
  <si>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</si>
  <si>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</si>
  <si>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</si>
  <si>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</si>
  <si>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</si>
  <si>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</si>
  <si>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</si>
  <si>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</si>
  <si>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</si>
  <si>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</si>
  <si>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</si>
  <si>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</si>
  <si>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</si>
  <si>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</si>
  <si>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</si>
  <si>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</si>
  <si>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</si>
  <si>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</si>
  <si>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</si>
  <si>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</si>
  <si>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</si>
  <si>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</si>
  <si>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</si>
  <si>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</si>
  <si>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</si>
  <si>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</si>
  <si>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</si>
  <si>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</si>
  <si>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</si>
  <si>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</si>
  <si>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</si>
  <si>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113</t>
  </si>
  <si>
    <t>曲靖市司法局</t>
  </si>
  <si>
    <t>113001</t>
  </si>
  <si>
    <t xml:space="preserve">  曲靖市司法局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</si>
  <si>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</si>
  <si>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</si>
  <si>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</si>
  <si>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</si>
  <si>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</si>
  <si>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</si>
  <si>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</si>
  <si>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</si>
  <si>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</si>
  <si>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</si>
  <si>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</si>
  <si>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</si>
  <si>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</si>
  <si>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204</t>
  </si>
  <si>
    <t>公共安全支出</t>
  </si>
  <si>
    <t>20406</t>
  </si>
  <si>
    <t xml:space="preserve">  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</si>
  <si>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</si>
  <si>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</si>
  <si>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</si>
  <si>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</si>
  <si>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</si>
  <si>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</si>
  <si>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</si>
  <si>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</si>
  <si>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</si>
  <si>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公共法律服务</t>
  </si>
  <si>
    <t>2040608</t>
  </si>
  <si>
    <t xml:space="preserve">    国家统一法律职业资格考试</t>
  </si>
  <si>
    <t>2040610</t>
  </si>
  <si>
    <t xml:space="preserve">    社区矫正</t>
  </si>
  <si>
    <t>2040699</t>
  </si>
  <si>
    <t xml:space="preserve">    其他司法支出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</si>
  <si>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</si>
  <si>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</si>
  <si>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</si>
  <si>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</si>
  <si>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</si>
  <si>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</si>
  <si>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</si>
  <si>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</si>
  <si>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</si>
  <si>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</si>
  <si>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</si>
  <si>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</si>
  <si>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</si>
  <si>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</si>
  <si>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</si>
  <si>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</si>
  <si>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</si>
  <si>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</si>
  <si>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</si>
  <si>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</si>
  <si>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</si>
  <si>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</si>
  <si>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</si>
  <si>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</si>
  <si>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</si>
  <si>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</si>
  <si>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</si>
  <si>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</si>
  <si>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</si>
  <si>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</si>
  <si>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</si>
  <si>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</si>
  <si>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</si>
  <si>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</si>
  <si>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</si>
  <si>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</si>
  <si>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</si>
  <si>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</si>
  <si>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</si>
  <si>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</si>
  <si>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</si>
  <si>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</si>
  <si>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</si>
  <si>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</si>
  <si>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</si>
  <si>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</si>
  <si>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</si>
  <si>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</si>
  <si>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</si>
  <si>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</si>
  <si>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</si>
  <si>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</si>
  <si>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</si>
  <si>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</si>
  <si>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</si>
  <si>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</si>
  <si>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</si>
  <si>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</si>
  <si>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</si>
  <si>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</si>
  <si>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</si>
  <si>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</si>
  <si>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</si>
  <si>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</si>
  <si>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</si>
  <si>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</si>
  <si>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</si>
  <si>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</si>
  <si>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</si>
  <si>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</si>
  <si>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</si>
  <si>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</si>
  <si>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</si>
  <si>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</si>
  <si>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</si>
  <si>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</si>
  <si>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</si>
  <si>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</si>
  <si>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</si>
  <si>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</si>
  <si>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</si>
  <si>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</si>
  <si>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</si>
  <si>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</si>
  <si>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</si>
  <si>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</si>
  <si>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</si>
  <si>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</si>
  <si>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</si>
  <si>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</si>
  <si>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</si>
  <si>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</si>
  <si>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</si>
  <si>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</si>
  <si>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</si>
  <si>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</si>
  <si>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</si>
  <si>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</si>
  <si>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</si>
  <si>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</si>
  <si>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</si>
  <si>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</si>
  <si>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</si>
  <si>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</si>
  <si>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</si>
  <si>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</si>
  <si>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</si>
  <si>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</si>
  <si>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</si>
  <si>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</si>
  <si>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</si>
  <si>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</si>
  <si>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</si>
  <si>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</si>
  <si>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</si>
  <si>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</si>
  <si>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</si>
  <si>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</si>
  <si>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</si>
  <si>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</si>
  <si>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</si>
  <si>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</si>
  <si>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</si>
  <si>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</si>
  <si>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</si>
  <si>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</si>
  <si>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</si>
  <si>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</si>
  <si>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</si>
  <si>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</si>
  <si>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</si>
  <si>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</si>
  <si>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</si>
  <si>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</si>
  <si>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</si>
  <si>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</si>
  <si>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</si>
  <si>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</si>
  <si>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</si>
  <si>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</si>
  <si>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</si>
  <si>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</si>
  <si>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</si>
  <si>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</si>
  <si>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</si>
  <si>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</si>
  <si>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</si>
  <si>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</si>
  <si>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</si>
  <si>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</si>
  <si>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</si>
  <si>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</si>
  <si>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</si>
  <si>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</si>
  <si>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</si>
  <si>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</si>
  <si>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</si>
  <si>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</si>
  <si>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</si>
  <si>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</si>
  <si>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</si>
  <si>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</si>
  <si>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</si>
  <si>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</si>
  <si>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</si>
  <si>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</si>
  <si>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</si>
  <si>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</si>
  <si>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</si>
  <si>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</si>
  <si>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</si>
  <si>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</si>
  <si>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</si>
  <si>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</si>
  <si>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</si>
  <si>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</si>
  <si>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</si>
  <si>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</si>
  <si>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</si>
  <si>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</si>
  <si>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</si>
  <si>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</si>
  <si>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</si>
  <si>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</si>
  <si>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</si>
  <si>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</si>
  <si>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</si>
  <si>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</si>
  <si>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</si>
  <si>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</si>
  <si>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</si>
  <si>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</si>
  <si>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</si>
  <si>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</si>
  <si>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</si>
  <si>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</si>
  <si>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</si>
  <si>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</si>
  <si>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</si>
  <si>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</si>
  <si>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</si>
  <si>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</si>
  <si>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</si>
  <si>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</si>
  <si>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</si>
  <si>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</si>
  <si>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</si>
  <si>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</si>
  <si>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</si>
  <si>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</si>
  <si>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</si>
  <si>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</si>
  <si>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</si>
  <si>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</si>
  <si>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</si>
  <si>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</si>
  <si>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</si>
  <si>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</si>
  <si>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</si>
  <si>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</si>
  <si>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</si>
  <si>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</si>
  <si>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</si>
  <si>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</si>
  <si>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</si>
  <si>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</si>
  <si>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</si>
  <si>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</si>
  <si>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</si>
  <si>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</si>
  <si>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</si>
  <si>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</si>
  <si>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</si>
  <si>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</si>
  <si>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</si>
  <si>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</si>
  <si>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</si>
  <si>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</si>
  <si>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</si>
  <si>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</si>
  <si>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</si>
  <si>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</si>
  <si>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</si>
  <si>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</si>
  <si>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</si>
  <si>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</si>
  <si>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</si>
  <si>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</si>
  <si>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</si>
  <si>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</si>
  <si>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</si>
  <si>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</si>
  <si>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</si>
  <si>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</si>
  <si>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</si>
  <si>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</si>
  <si>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</si>
  <si>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</si>
  <si>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</si>
  <si>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</si>
  <si>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</si>
  <si>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</si>
  <si>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</si>
  <si>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</si>
  <si>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</si>
  <si>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</si>
  <si>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</si>
  <si>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</si>
  <si>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</si>
  <si>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</si>
  <si>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</si>
  <si>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</si>
  <si>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</si>
  <si>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</si>
  <si>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</si>
  <si>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</si>
  <si>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</si>
  <si>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</si>
  <si>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</si>
  <si>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</si>
  <si>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</si>
  <si>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</si>
  <si>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</si>
  <si>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</si>
  <si>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</si>
  <si>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</si>
  <si>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</si>
  <si>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</si>
  <si>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</si>
  <si>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</si>
  <si>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</si>
  <si>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</si>
  <si>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</si>
  <si>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</si>
  <si>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</si>
  <si>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</si>
  <si>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</si>
  <si>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</si>
  <si>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</si>
  <si>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</si>
  <si>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</si>
  <si>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</si>
  <si>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</si>
  <si>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</si>
  <si>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</si>
  <si>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</si>
  <si>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</si>
  <si>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</si>
  <si>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</si>
  <si>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</si>
  <si>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</si>
  <si>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</si>
  <si>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</si>
  <si>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530300210000000022299</t>
  </si>
  <si>
    <t>行政人员支出工资</t>
  </si>
  <si>
    <t>行政运行</t>
  </si>
  <si>
    <t>30101</t>
  </si>
  <si>
    <t>30102</t>
  </si>
  <si>
    <t>30103</t>
  </si>
  <si>
    <t>530300210000000022301</t>
  </si>
  <si>
    <t>公务员医疗费</t>
  </si>
  <si>
    <t>公务员医疗补助</t>
  </si>
  <si>
    <t>30111</t>
  </si>
  <si>
    <t>530300210000000022303</t>
  </si>
  <si>
    <t>离休人员医疗统筹费(行政)</t>
  </si>
  <si>
    <t>行政单位医疗</t>
  </si>
  <si>
    <t>30307</t>
  </si>
  <si>
    <t>530300210000000022305</t>
  </si>
  <si>
    <t>社会保障缴费（附加商业险）</t>
  </si>
  <si>
    <t>其他行政事业单位医疗支出</t>
  </si>
  <si>
    <t>30112</t>
  </si>
  <si>
    <t>530300210000000022306</t>
  </si>
  <si>
    <t>社会保障缴费（工伤保险）</t>
  </si>
  <si>
    <t>530300210000000022307</t>
  </si>
  <si>
    <t>社会保障缴费（基本医疗保险）</t>
  </si>
  <si>
    <t>30110</t>
  </si>
  <si>
    <t>530300210000000022308</t>
  </si>
  <si>
    <t>社会保障缴费（生育保险）</t>
  </si>
  <si>
    <t>530300210000000022310</t>
  </si>
  <si>
    <t>社会保障缴费（养老保险）</t>
  </si>
  <si>
    <t>机关事业单位基本养老保险缴费支出</t>
  </si>
  <si>
    <t>30108</t>
  </si>
  <si>
    <t>530300210000000022312</t>
  </si>
  <si>
    <t>退休公务员医疗费</t>
  </si>
  <si>
    <t>530300210000000022313</t>
  </si>
  <si>
    <t>社会保障缴费（住房公积金）</t>
  </si>
  <si>
    <t>30113</t>
  </si>
  <si>
    <t>530300210000000022314</t>
  </si>
  <si>
    <t>行政单位离退休</t>
  </si>
  <si>
    <t>30301</t>
  </si>
  <si>
    <t>530300210000000022315</t>
  </si>
  <si>
    <t>司法局其他经费</t>
  </si>
  <si>
    <t>30305</t>
  </si>
  <si>
    <t>530300210000000022316</t>
  </si>
  <si>
    <t>30302</t>
  </si>
  <si>
    <t>530300210000000022317</t>
  </si>
  <si>
    <t>司法局加班费</t>
  </si>
  <si>
    <t>30199</t>
  </si>
  <si>
    <t>530300210000000022319</t>
  </si>
  <si>
    <t>行政人员公务交通补贴</t>
  </si>
  <si>
    <t>30239</t>
  </si>
  <si>
    <t>530300210000000022321</t>
  </si>
  <si>
    <t>30228</t>
  </si>
  <si>
    <t>530300210000000022322</t>
  </si>
  <si>
    <t>30229</t>
  </si>
  <si>
    <t>530300210000000022323</t>
  </si>
  <si>
    <t>公务出行租车经费</t>
  </si>
  <si>
    <t>530300210000000022324</t>
  </si>
  <si>
    <t>30215</t>
  </si>
  <si>
    <t>530300210000000022325</t>
  </si>
  <si>
    <t>离休公用经费</t>
  </si>
  <si>
    <t>30201</t>
  </si>
  <si>
    <t>530300210000000022326</t>
  </si>
  <si>
    <t>30216</t>
  </si>
  <si>
    <t>530300210000000022327</t>
  </si>
  <si>
    <t>退休公用经费</t>
  </si>
  <si>
    <t>530300210000000022328</t>
  </si>
  <si>
    <t>一般公用经费</t>
  </si>
  <si>
    <t>30205</t>
  </si>
  <si>
    <t>30206</t>
  </si>
  <si>
    <t>530300210000000023588</t>
  </si>
  <si>
    <t>民警执勤岗位津贴</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</si>
  <si>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</si>
  <si>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</si>
  <si>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</si>
  <si>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</si>
  <si>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</si>
  <si>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</si>
  <si>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</si>
  <si>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</si>
  <si>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</si>
  <si>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</si>
  <si>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</si>
  <si>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</si>
  <si>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</si>
  <si>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</si>
  <si>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</si>
  <si>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</si>
  <si>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</si>
  <si>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530300200000000000152</t>
  </si>
  <si>
    <t>政府购买法律援助专业队伍服务经费</t>
  </si>
  <si>
    <t>公共法律服务</t>
  </si>
  <si>
    <t>30226</t>
  </si>
  <si>
    <t>530300200000000000211</t>
  </si>
  <si>
    <t>人民调解工作专项经费</t>
  </si>
  <si>
    <t>基层司法业务</t>
  </si>
  <si>
    <t>30211</t>
  </si>
  <si>
    <t>530300200000000000578</t>
  </si>
  <si>
    <t>行政审批制度改革经费</t>
  </si>
  <si>
    <t>一般行政管理事务</t>
  </si>
  <si>
    <t>530300200000000000593</t>
  </si>
  <si>
    <t>普法经费</t>
  </si>
  <si>
    <t>普法宣传</t>
  </si>
  <si>
    <t>30217</t>
  </si>
  <si>
    <t>30231</t>
  </si>
  <si>
    <t>530300200000000000672</t>
  </si>
  <si>
    <t>法律援助经费</t>
  </si>
  <si>
    <t>31002</t>
  </si>
  <si>
    <t>530300200000000000734</t>
  </si>
  <si>
    <t>规范性文件制定及编印经费</t>
  </si>
  <si>
    <t>530300200000000000793</t>
  </si>
  <si>
    <t>行政应诉业务经费</t>
  </si>
  <si>
    <t>530300200000000000963</t>
  </si>
  <si>
    <t>法律顾问专项经费</t>
  </si>
  <si>
    <t>30227</t>
  </si>
  <si>
    <t>530300200000000001076</t>
  </si>
  <si>
    <t>社区矫正专项经费</t>
  </si>
  <si>
    <t>社区矫正</t>
  </si>
  <si>
    <t>530300200000000001141</t>
  </si>
  <si>
    <t>地方性立法及地方政府规章项目经费</t>
  </si>
  <si>
    <t>530300200000000001350</t>
  </si>
  <si>
    <t>重大决策听证经费</t>
  </si>
  <si>
    <t>530300200000000001351</t>
  </si>
  <si>
    <t>行政复议专项经费</t>
  </si>
  <si>
    <t>530300200000000001468</t>
  </si>
  <si>
    <t>安置帮教工作经费</t>
  </si>
  <si>
    <t>530300200000000001568</t>
  </si>
  <si>
    <t>国家统一法律职业资格考试专项资金</t>
  </si>
  <si>
    <t>国家统一法律职业资格考试</t>
  </si>
  <si>
    <t>530300200000000001862</t>
  </si>
  <si>
    <t>司法行政促进依法治市保障专项经费</t>
  </si>
  <si>
    <t>30202</t>
  </si>
  <si>
    <t>专项业务类</t>
  </si>
  <si>
    <t>530300210000000017283</t>
  </si>
  <si>
    <t>人民监督员工作专项经费</t>
  </si>
  <si>
    <t>530300210000000025829</t>
  </si>
  <si>
    <t>1.05专案指定律师辩护工作经费</t>
  </si>
  <si>
    <t>其他司法支出</t>
  </si>
  <si>
    <t>注：曲靖市本级财政批复曲靖市司法局的其他项目10万元，属涉密项目，项目支出预算不公开。</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</si>
  <si>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</si>
  <si>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</si>
  <si>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</si>
  <si>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</si>
  <si>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</si>
  <si>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</si>
  <si>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</si>
  <si>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</si>
  <si>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</si>
  <si>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</si>
  <si>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</si>
  <si>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</si>
  <si>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法律援助经费</t>
  </si>
  <si>
    <t>借助全市公共法律服务实体平台，完成不少于15000人次的咨询；受理和办理法律援助案件不少于4000件，完善公共法律服务体系建设。</t>
  </si>
  <si>
    <t>产出指标</t>
  </si>
  <si>
    <t>数量指标</t>
  </si>
  <si>
    <t>帮助弱势群体完成法律援助案件数</t>
  </si>
  <si>
    <t>&gt;=</t>
  </si>
  <si>
    <t>500件</t>
  </si>
  <si>
    <t>件</t>
  </si>
  <si>
    <t>定量指标</t>
  </si>
  <si>
    <t>帮助弱势群体完成法律援助案件数大于等于500件。</t>
  </si>
  <si>
    <t>效益指标</t>
  </si>
  <si>
    <t>社会效益指标</t>
  </si>
  <si>
    <t>完善公共法律服务体系建设，公共法律服务覆盖100%</t>
  </si>
  <si>
    <t>=</t>
  </si>
  <si>
    <t xml:space="preserve">100% </t>
  </si>
  <si>
    <t>%</t>
  </si>
  <si>
    <t>定性指标</t>
  </si>
  <si>
    <t>满意度指标</t>
  </si>
  <si>
    <t>服务对象满意度指标</t>
  </si>
  <si>
    <t xml:space="preserve"> 　 受援群众满意度</t>
  </si>
  <si>
    <t>98%</t>
  </si>
  <si>
    <t xml:space="preserve">  　 受援群众满意度</t>
  </si>
  <si>
    <t>质量指标</t>
  </si>
  <si>
    <t>法律援助案件胜诉率</t>
  </si>
  <si>
    <t>95%</t>
  </si>
  <si>
    <t>法律援助案件胜诉率达到95%以上</t>
  </si>
  <si>
    <t xml:space="preserve">    行政应诉业务经费</t>
  </si>
  <si>
    <t>建立全市统一的行政应诉机构，对以市政府为被告的行政、民事诉讼案件做到100%办结；努力推进行政机关负责人出庭应诉制度，做到出庭应诉率逐年提高；对人民法院的生效判决裁定积极履行，对人民法院的司法建议书做到100%回复。</t>
  </si>
  <si>
    <t xml:space="preserve"> 对人民法院的生效判决裁定积极履行</t>
  </si>
  <si>
    <t xml:space="preserve">  履行率100%</t>
  </si>
  <si>
    <t xml:space="preserve"> 对人民法院的生效判决、裁定全面履行到位</t>
  </si>
  <si>
    <t xml:space="preserve"> 对以市政府为被告的行政、民事诉讼案件按要求办理</t>
  </si>
  <si>
    <t xml:space="preserve">  100%办理</t>
  </si>
  <si>
    <t xml:space="preserve"> 按时完成以市政府为被告的民事、行政诉讼案件办理</t>
  </si>
  <si>
    <t>100%出庭</t>
  </si>
  <si>
    <t xml:space="preserve">    国家统一法律职业资格考试专项资金</t>
  </si>
  <si>
    <t>严格按照司法部制定的国家统一法律职业资格考试各项规定及时间表运行，保证考试各阶段各环节工作规范开展。同时，严格按照“谁主管，谁负责”的原则，落实属地责任，细化工作目标，分解考务任务，切实做到“组织严禁、程序严禁、标准严格、纪律严明”，保证我市2021年国家统一法律职业资格考试考卷安全、考场安全、考试安全、人员安全。</t>
  </si>
  <si>
    <t xml:space="preserve"> 选拔培养高素质社会主义法律职业人才</t>
  </si>
  <si>
    <t xml:space="preserve">300人 </t>
  </si>
  <si>
    <t>人</t>
  </si>
  <si>
    <t xml:space="preserve"> 培育和发展社会主义法治队伍，为全面推进依法治国提供人才保障</t>
  </si>
  <si>
    <t>报考人员对考务工作满意</t>
  </si>
  <si>
    <t>满意度99.5%</t>
  </si>
  <si>
    <t xml:space="preserve"> 满意</t>
  </si>
  <si>
    <t>　 组织完成报名人数</t>
  </si>
  <si>
    <t>2300人</t>
  </si>
  <si>
    <t>人次</t>
  </si>
  <si>
    <t xml:space="preserve"> 组织完成报名人数</t>
  </si>
  <si>
    <t xml:space="preserve">    社区矫正专项经费</t>
  </si>
  <si>
    <t>确保社区矫正工作安全稳定，社区服刑人员重新犯罪率控制在百分之三以内。</t>
  </si>
  <si>
    <t>&lt;=</t>
  </si>
  <si>
    <t>3%</t>
  </si>
  <si>
    <t xml:space="preserve"> 确保社区矫正工作安全稳定，社区服刑人员重新犯罪率控制在百分之三以内。</t>
  </si>
  <si>
    <t>社区矫正对象满意度90%以上</t>
  </si>
  <si>
    <t>90%</t>
  </si>
  <si>
    <t xml:space="preserve"> 社区矫正对象满意度90%以上</t>
  </si>
  <si>
    <t xml:space="preserve">社区矫正对象脱管率低于0.2% </t>
  </si>
  <si>
    <t xml:space="preserve">0.2% </t>
  </si>
  <si>
    <t xml:space="preserve"> 社区矫正对象脱管率低于0.2% </t>
  </si>
  <si>
    <t xml:space="preserve">    政府购买法律援助专业队伍服务经费</t>
  </si>
  <si>
    <t>办理曲靖市级各类法律援助案件800件左右，解答咨询12000人次左右。</t>
  </si>
  <si>
    <t xml:space="preserve"> 　 案件当事人满意度</t>
  </si>
  <si>
    <t>98%　 案件当事人满意　 案件当事人满意</t>
  </si>
  <si>
    <t xml:space="preserve"> 案件当事人满意度</t>
  </si>
  <si>
    <t xml:space="preserve"> 　 办理法律援助案件数量</t>
  </si>
  <si>
    <t>100% 　 办理法律援助案件数量</t>
  </si>
  <si>
    <t xml:space="preserve">  　 办理法律援助案件数量</t>
  </si>
  <si>
    <t xml:space="preserve"> 扩大法律援助案件援助范围，应援尽援</t>
  </si>
  <si>
    <t>100% 扩 扩大法律援助案件援助范围，应援尽援</t>
  </si>
  <si>
    <t xml:space="preserve">  扩大法律援助案件援助范围，应援尽援</t>
  </si>
  <si>
    <t xml:space="preserve">    重大决策听证经费</t>
  </si>
  <si>
    <t xml:space="preserve">1.继续贯彻省、市政府重大决策听证制度，进一步完善重大决策听证制度，规范听证程序，加大听证工作的监督检查力度；2.重大决策要经政府常务会议或者部门领导班子会议集体讨论决定。重大决策事项应当在会前交由政府法制部门或部门法制机构进行合法性审查，未经合法性审查或者经审查不合法的，不能提交会议讨论、作出决策。                                                                          
</t>
  </si>
  <si>
    <t>提高行政效率，降低行政成本</t>
  </si>
  <si>
    <t>合法 按规定， 100%开展听证程序性审查 100%</t>
  </si>
  <si>
    <t xml:space="preserve"> 继续贯彻省、市政府重大决策听证制度，进一步完善重大决策听证制度，规范听证程序，加大听证工作的监督检查力度，提高行政效率，降低行政成本。</t>
  </si>
  <si>
    <t>继续贯彻省、市政府重大决策听证制度，进一步完善重大决策听证制度，规范听证程序，加大听证工作的监督检查力度；</t>
  </si>
  <si>
    <t>重大决策听证100%</t>
  </si>
  <si>
    <t xml:space="preserve"> 继续贯彻省、市政府重大决策听证制度，进一步完善重大决策听证制度，规范听证程序，加大听证工作的监督检查力度；</t>
  </si>
  <si>
    <t>按规范开展重大行政决策听证序程</t>
  </si>
  <si>
    <t xml:space="preserve">  100%按规范开展重大行政决策听证序程，</t>
  </si>
  <si>
    <t>按规定对重大行政决策进行听证，指导各县（市、区）人民政府及市人民政府职能部门开展重大行政决策听证。</t>
  </si>
  <si>
    <t xml:space="preserve">    普法经费</t>
  </si>
  <si>
    <t xml:space="preserve">
全面落实依法治国方略，制定实施“八五”普法规划，围绕市委、市政府工作中心，开展普法宣传教育服务大局工作，提高法治宣传的普及率和时效性。</t>
  </si>
  <si>
    <t xml:space="preserve"> 　 普法对象满意度</t>
  </si>
  <si>
    <t>百分之八十</t>
  </si>
  <si>
    <t xml:space="preserve">  　 普法对象满意度</t>
  </si>
  <si>
    <t>普法覆盖率</t>
  </si>
  <si>
    <t xml:space="preserve"> 普法覆盖率</t>
  </si>
  <si>
    <t xml:space="preserve"> 法治创建工作扎实推进，全社会法治化建设成效明显。全民法治观念进一步强化、法治素养进一步提高，全社会厉行法治的积极性和主动性明显增强。尊法学法守法用法蔚然成风，守法光荣、违法可耻的社会氛围进一步浓厚</t>
  </si>
  <si>
    <t xml:space="preserve">法治创建工作考核合格 </t>
  </si>
  <si>
    <t xml:space="preserve"> 法治创建工作考核合格 </t>
  </si>
  <si>
    <t xml:space="preserve">    人民监督员工作专项经费</t>
  </si>
  <si>
    <t>根据省、市相关会议及文件要求，制度年度工作计划，全面推进人民监督员制度改革工作</t>
  </si>
  <si>
    <t>满意度指标百分之九十八以上</t>
  </si>
  <si>
    <t xml:space="preserve"> 满意度指标百分之九十八以上</t>
  </si>
  <si>
    <t>人民监督员监督业务不断提高</t>
  </si>
  <si>
    <t xml:space="preserve"> 人民监督员监督业务不断提高</t>
  </si>
  <si>
    <t>生态效益指标</t>
  </si>
  <si>
    <t>人民监督员参加相关检务活动参与率百分之百</t>
  </si>
  <si>
    <t xml:space="preserve"> 人民监督员参加相关检务活动参与率百分之百</t>
  </si>
  <si>
    <t xml:space="preserve">    1.05专案指定律师辩护工作经费</t>
  </si>
  <si>
    <t>保障曲靖市扫黑除恶专项斗争圆满收官，按市扫黑办工作部署，每一件黑恶案件的犯罪嫌疑人必须做到辩护全覆盖工作，通过律师发挥辩护职责维护当事人合法权益、促进司法功能公正，彰显我国社会主义法治文明进步，最大限度实现和维护人民群众的合法权益，促进社会公平正义。</t>
  </si>
  <si>
    <t>社会治安环境明显好转，群众安全感满意度提升</t>
  </si>
  <si>
    <t>确保105专案每一位犯罪嫌疑人的合法权益得到维护</t>
  </si>
  <si>
    <t>105专案94名被告人中，有65位未委托辩护人，须为65名被告至少指定1名辩护律师</t>
  </si>
  <si>
    <t>65</t>
  </si>
  <si>
    <t xml:space="preserve">    安置帮教工作经费</t>
  </si>
  <si>
    <t>严格执行国家安置帮教相关政策以及曲靖市《关于进一步加强刑满释放人员安置帮教衔接配合管理工作的意见》（曲司发〔2019〕34号）文件规定，达成重点帮教对象接送率100%，安置和帮教率不低于90%，重新犯罪率不高于0.3%的目标。</t>
  </si>
  <si>
    <t>重新犯罪率不高于0.3%</t>
  </si>
  <si>
    <t>重新犯罪率小于等于0.3%</t>
  </si>
  <si>
    <t xml:space="preserve"> 重新犯罪率不高于0.3%</t>
  </si>
  <si>
    <t xml:space="preserve">重点帮教对象接送率100% </t>
  </si>
  <si>
    <t xml:space="preserve"> 重点帮教对象接送率100% </t>
  </si>
  <si>
    <t xml:space="preserve"> 安置和帮教率不低于90%</t>
  </si>
  <si>
    <t xml:space="preserve"> 安置和帮教率大于等于90%</t>
  </si>
  <si>
    <t xml:space="preserve">    规范性文件制定及编印经费</t>
  </si>
  <si>
    <t>2021年度，完成曲靖市人民政府规范性文件的合法性审查，对各县（市、区）人民政府和曲靖市人民政府所属部门规范性文件的进行备案审查工作，对市人民政府的规范性文件向省人民政府和市人大常委会备案；对全市各县（市）区人民政府和市政府所属部门规范性文件的备案审查。       对2018年以来的市政府规范性文件及市政府办的规范性文件、市政府办印发的重要文件、最新的法律、法规进行编印。</t>
  </si>
  <si>
    <t>完成对所有市政府规范性文件及批转要求进行合法性审查的文件进行合法性审查。对文件存在的问题提出相关的意见、建议。对市政府规范性文件向省人民政府和市人大常委会进行备案。对市政府规范性文件进行编印。</t>
  </si>
  <si>
    <t>100%完成合法性审查对100%的规范性文件进行备案</t>
  </si>
  <si>
    <t xml:space="preserve"> 完成对所有市政府规范性文件及批转要求进行合法性审查的文件进行合法性审查。对文件存在的问题提出相关的意见、建议。对市政府规范性文件向省人民政府和市人大常委会进行备案。对市政府规范性文件进行编印。</t>
  </si>
  <si>
    <t xml:space="preserve"> 对规范性文件的合法性进行事后备案审查，维护了法制的统一。对市政府重大行政决策相关文件进行合法性审查，保障了文件的合法性。  对市政府规范性文件进行编印，提供线相关单位，方便了阅读和查找。</t>
  </si>
  <si>
    <t xml:space="preserve"> 100%完成合法性审查对100%的规范性文件进行备案</t>
  </si>
  <si>
    <t xml:space="preserve"> 对市政府规范性文件及市政府办的规范性文件及市政府办印发的重要文件、最新的法律、法规进行编印。对全市各县（市）区人民政府和市政府所属部门规范性文件的备案审查。   对市政府规范性文件进行编印，提供线相关单位，方便了阅读和查找。</t>
  </si>
  <si>
    <t xml:space="preserve"> 完成对所有市政府规范性文件及批转要求进行合法性审查的文件进行合法性审查。</t>
  </si>
  <si>
    <t xml:space="preserve">  完成对所有市政府规范性文件及批转要求进行合法性审查的文件进行合法性审查。</t>
  </si>
  <si>
    <t xml:space="preserve">    司法行政促进依法治市保障专项经费</t>
  </si>
  <si>
    <t xml:space="preserve">强化法治保障，服务全市高质量跨越式发展。加强科学立法，提高地方立法质量。强化依法行政，大力推进法治政府建设。深化司法体制改革，提升司法公正高效权威。加强法治社会建设，健全社会治理体系
</t>
  </si>
  <si>
    <t>健全完善地方立法体制机制，加强对法律法规实施的监督检查。</t>
  </si>
  <si>
    <t xml:space="preserve"> 健全完善地方立法体制机制，加强对法律法规实施的监督检查。</t>
  </si>
  <si>
    <t>法治建设满意度</t>
  </si>
  <si>
    <t>大力推进法治政府建设，推进严格规范公正文明执法。全面落实司法责任制，提升执法司法公信力。加大全民普法工作力度，加强和改进乡村基层治理，完善公共法律服务体系。加强法治项目建设，加强法治工作队伍政治建设。</t>
  </si>
  <si>
    <t xml:space="preserve">大力推进法治政府建设，推进严格规范公正文明执法。全面落实司法责任制，提升执法司法公信力。加大全民普法工作力度，加强和
</t>
  </si>
  <si>
    <t xml:space="preserve"> 大力推进法治政府建设，推进严格规范公正文明执法。全面落实司法责任制，提升执法司法公信力。加大全民普法工作力度，加强和改进乡村基层治理，完善公共法律服务体系。加强法治项目建设，加强法治工作队伍政治建设。</t>
  </si>
  <si>
    <t xml:space="preserve">    行政审批制度改革经费</t>
  </si>
  <si>
    <t>1、对全市行政部门及全市、县、区行政审批、行政许可事项进行登记备案2、对全市行政部门及全市、县、区行政审批、行政许可事项进行审查3、对全市行政部门及全市、县、区行政审批、行政许可事项进行清理4、对全市行政部门及全市、县、区行政审批、行政许可事项进行公告</t>
  </si>
  <si>
    <t>服务对象满意度95%</t>
  </si>
  <si>
    <t xml:space="preserve"> 服务对象满意度95%</t>
  </si>
  <si>
    <t>对市级48个行政主体的行政审批、行政许可事项进市行清理并对外公告，同时还要对全市9个县（市）区所清理的县一级行政审批、行政许可事项进行登记备案。</t>
  </si>
  <si>
    <t>100%</t>
  </si>
  <si>
    <t xml:space="preserve"> 对市级48个行政主体的行政审批、行政许可事项进市行清理并对外公告，同时还要对全市9个县（市）区所清理的县一级行政审批、行政许可事项进行登记备案。</t>
  </si>
  <si>
    <t xml:space="preserve">  对全市行政部门及全市、县、区行政审批、行政许可事项进行清理、审查、登记备案、公告</t>
  </si>
  <si>
    <t xml:space="preserve">    行政复议专项经费</t>
  </si>
  <si>
    <t>完成行政复议体制改革任务，由市政府统一管辖以本级人民政府派出机关、本级人民政府部门及其下级人民政府为被申请人的行政复议案件，合理设置行政复议机构，确保本级人民政府行政复议机构的人员配备与实际工作相适应。</t>
  </si>
  <si>
    <t xml:space="preserve"> 行政复议案件全部录入行政复议统计平台</t>
  </si>
  <si>
    <t xml:space="preserve"> 100%录入</t>
  </si>
  <si>
    <t xml:space="preserve"> 保证行政复议 案件统计准确</t>
  </si>
  <si>
    <t>保证对依法应受理的行政复议案件100%满意</t>
  </si>
  <si>
    <t xml:space="preserve"> 保证对依法应受理的行政复议案件100%受理</t>
  </si>
  <si>
    <t xml:space="preserve"> 100%受理</t>
  </si>
  <si>
    <t xml:space="preserve">  保证对依法应受理的行政复议案件100%受理</t>
  </si>
  <si>
    <t xml:space="preserve"> 建立构建统一、科学的行政复议体制</t>
  </si>
  <si>
    <t>100%统一</t>
  </si>
  <si>
    <t xml:space="preserve">  建立构建统一、科学的行政复议体制</t>
  </si>
  <si>
    <t xml:space="preserve">    地方性立法及地方政府规章项目经费</t>
  </si>
  <si>
    <t>1、 积极配合完成市人大常委会和市人民政府2021年度立法工作计划；2、保障我市2021年度拟出台的地方性法规草案和地方政府规章的合法性、有效性和可执行性；3、对2021年度拟出台的地方性法规草案和地方政府规章进行合法性审查。</t>
  </si>
  <si>
    <t xml:space="preserve"> 对拟出台的地方性法规草案和地方政府规章进行合法性审查</t>
  </si>
  <si>
    <t xml:space="preserve"> 审查率100%</t>
  </si>
  <si>
    <t>保障我市出台的地方政府规章的合法性、有效性和可执行性。</t>
  </si>
  <si>
    <t>90%满意</t>
  </si>
  <si>
    <t xml:space="preserve"> 保障我市出台的地方政府规章的合法性、有效性和可执行性。</t>
  </si>
  <si>
    <t xml:space="preserve"> 保障我市拟出台的地方性法规草案和地方政府规章的合法性、有效性和可执行性。</t>
  </si>
  <si>
    <t xml:space="preserve"> 保障率100%</t>
  </si>
  <si>
    <t xml:space="preserve">    法律顾问专项经费</t>
  </si>
  <si>
    <t>在政府研究推进依法行政、建设法治政府等重大决策、重要行政行为；政府进行立法和制定、审查规范性文件的咨询论证;办理行政复议、诉讼、赔偿、调解、仲裁等法律事务;重大合作项目的洽谈, 协助草拟、修改、审查重要的法律文书或者合同;为处置征收补偿、涉法信访等事项和重大突发事件提供法律服务等方面提供法律顾问服务。</t>
  </si>
  <si>
    <t>市政府对法律顾问法律服务的满意度</t>
  </si>
  <si>
    <t>满意度达95%以上</t>
  </si>
  <si>
    <t xml:space="preserve"> 市政府对法律顾问法律服务的满意度</t>
  </si>
  <si>
    <t xml:space="preserve">出具法律顾问合法性审查意见 </t>
  </si>
  <si>
    <t xml:space="preserve"> 出具法律顾问合法性审查意见 </t>
  </si>
  <si>
    <t xml:space="preserve">降低政府重大行政决策重要行政行为的法律风险 </t>
  </si>
  <si>
    <t xml:space="preserve">法律风险2%以内 </t>
  </si>
  <si>
    <t xml:space="preserve"> 降低政府重大行政决策重要行政行为的法律风险 </t>
  </si>
  <si>
    <t xml:space="preserve">    人民调解工作专项经费</t>
  </si>
  <si>
    <t>管理指导全市人民调解工作，排查化解大量的矛盾纠纷，有力的维护社会稳定，为打造平安曲靖，构建和谐社会，作出积极的贡献。</t>
  </si>
  <si>
    <t xml:space="preserve"> 全力维护基层社会稳定</t>
  </si>
  <si>
    <t xml:space="preserve"> 减少和降低群体性事件</t>
  </si>
  <si>
    <t xml:space="preserve">  减少和降低群体性事件</t>
  </si>
  <si>
    <t xml:space="preserve"> 全面加强人民调解排查化解矛盾纠纷的力度，调解成功率达95%以上</t>
  </si>
  <si>
    <t xml:space="preserve"> 调解成功率达95%以上</t>
  </si>
  <si>
    <t>调解双方当事人评价良好</t>
  </si>
  <si>
    <t xml:space="preserve"> 调解双方当事人评价良好</t>
  </si>
  <si>
    <t>注：曲靖市本级财政批复曲靖市司法局的其他项目，属涉密项目，绩效目标不公开。</t>
  </si>
  <si>
    <t>11.项目支出绩效目标表（另文下达）</t>
  </si>
  <si>
    <t>说明：曲靖市司法局无市本级项目支出绩效目标（另文下达），故该表为空。</t>
  </si>
  <si>
    <t>12.政府性基金预算支出预算表</t>
  </si>
  <si>
    <t>本年政府性基金预算支出</t>
  </si>
  <si>
    <t>说明：曲靖市司法局无政府性基金预算支出安排，故该表为空。</t>
  </si>
  <si>
    <t>13.国有资本经营预算支出表</t>
  </si>
  <si>
    <t>说明：曲靖市司法局无国有资本经营预算支出安排，故该表为空。</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</si>
  <si>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</si>
  <si>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</si>
  <si>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</si>
  <si>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</si>
  <si>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</si>
  <si>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</si>
  <si>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</si>
  <si>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</si>
  <si>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</si>
  <si>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</si>
  <si>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</si>
  <si>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上年结转</t>
  </si>
  <si>
    <t>保险箱</t>
  </si>
  <si>
    <t>A060502 保险柜</t>
  </si>
  <si>
    <t>个</t>
  </si>
  <si>
    <t>会议桌</t>
  </si>
  <si>
    <t>A060299 其他台、桌类</t>
  </si>
  <si>
    <t>张</t>
  </si>
  <si>
    <t>50</t>
  </si>
  <si>
    <t>摄影机</t>
  </si>
  <si>
    <t>A02040201 缩微摄影机</t>
  </si>
  <si>
    <t>台</t>
  </si>
  <si>
    <t>打印机</t>
  </si>
  <si>
    <t>A0201060102 激光打印机</t>
  </si>
  <si>
    <t>书柜</t>
  </si>
  <si>
    <t>A060501 木质柜类</t>
  </si>
  <si>
    <t>台式电脑</t>
  </si>
  <si>
    <t>A02010104 台式计算机</t>
  </si>
  <si>
    <t>办公桌</t>
  </si>
  <si>
    <t>A060205 木制台、桌类</t>
  </si>
  <si>
    <t>会议椅</t>
  </si>
  <si>
    <t>A060302 木骨架为主的椅凳类</t>
  </si>
  <si>
    <t>把</t>
  </si>
  <si>
    <t>音箱</t>
  </si>
  <si>
    <t>A02091211 音箱</t>
  </si>
  <si>
    <t>套</t>
  </si>
  <si>
    <t>笔记本电脑</t>
  </si>
  <si>
    <t>A02010105 便携式计算机</t>
  </si>
  <si>
    <t>沙发</t>
  </si>
  <si>
    <t>A060499 其他沙发类</t>
  </si>
  <si>
    <t>架类</t>
  </si>
  <si>
    <t>A060699 其他材质架类</t>
  </si>
  <si>
    <t>办公椅</t>
  </si>
  <si>
    <t>A060399 其他椅凳类</t>
  </si>
  <si>
    <t>文件柜</t>
  </si>
  <si>
    <t>A060599 其他柜类</t>
  </si>
  <si>
    <t>刻录机</t>
  </si>
  <si>
    <t>A020209 刻录机</t>
  </si>
  <si>
    <t>彩色打印机</t>
  </si>
  <si>
    <t>单反相机</t>
  </si>
  <si>
    <t>A0202050102 通用照相机</t>
  </si>
  <si>
    <t>多功能一体机</t>
  </si>
  <si>
    <t>A020204 多功能一体机</t>
  </si>
  <si>
    <t>电视机</t>
  </si>
  <si>
    <t>A02091001 普通电视设备（电视机）</t>
  </si>
  <si>
    <t>复印机</t>
  </si>
  <si>
    <t>A020201 复印机</t>
  </si>
  <si>
    <t>15.政府购买服务预算表</t>
  </si>
  <si>
    <t>政府购买服务项目</t>
  </si>
  <si>
    <t>政府购买服务指导性目录代码</t>
  </si>
  <si>
    <t>基本支出/项目支出</t>
  </si>
  <si>
    <t>所属服务类别</t>
  </si>
  <si>
    <t>所属服务领域</t>
  </si>
  <si>
    <t>购买内容简述</t>
  </si>
  <si>
    <t>法律援助专业队伍服务</t>
  </si>
  <si>
    <t>B0401 法律援助项目的实施服务</t>
  </si>
  <si>
    <t>B 社会管理性服务</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</si>
  <si>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</si>
  <si>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</si>
  <si>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</si>
  <si>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</si>
  <si>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</si>
  <si>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</si>
  <si>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</si>
  <si>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</si>
  <si>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</si>
  <si>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</si>
  <si>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</si>
  <si>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</si>
  <si>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</si>
  <si>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</si>
  <si>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说明：曲靖市司法局无市对下转移支付预算，故该表为空。</t>
  </si>
  <si>
    <t>17.市对下转移支付绩效目标表</t>
  </si>
  <si>
    <t>说明：曲靖市司法局无市对下转移支付绩效目标，故该表为空。</t>
  </si>
  <si>
    <t>18.新增资产配置表</t>
  </si>
  <si>
    <t>资产类别</t>
  </si>
  <si>
    <t>资产分类代码.名称</t>
  </si>
  <si>
    <t>资产名称</t>
  </si>
  <si>
    <t>计量单位</t>
  </si>
  <si>
    <t>单价</t>
  </si>
  <si>
    <t>金额</t>
  </si>
  <si>
    <t>资金性质</t>
  </si>
  <si>
    <t>家具、用具、装具及动植物</t>
  </si>
  <si>
    <t>6019900 其他家具用具</t>
  </si>
  <si>
    <t>1116上级补助</t>
  </si>
  <si>
    <t>601020002 办公桌（处级及以下）</t>
  </si>
  <si>
    <t>6010600 架类</t>
  </si>
  <si>
    <t>通用设备</t>
  </si>
  <si>
    <t>2029900 其他办公设备</t>
  </si>
  <si>
    <t>黑白复印机</t>
  </si>
  <si>
    <t>2320405 专业摄像机和信号源设备</t>
  </si>
  <si>
    <t>摄像机</t>
  </si>
  <si>
    <t>2321111 音箱</t>
  </si>
  <si>
    <t>彩色复印机</t>
  </si>
  <si>
    <t>2019900 其他计算机设备及软件</t>
  </si>
  <si>
    <t>2320999 其他电视设备</t>
  </si>
  <si>
    <t>601030002 办公椅（处级及以下）</t>
  </si>
  <si>
    <t>2010699 其他输入输出设备</t>
  </si>
  <si>
    <t>A3彩色打印机</t>
  </si>
  <si>
    <t>2020800 刻录机</t>
  </si>
  <si>
    <t>601020003 会议桌</t>
  </si>
  <si>
    <t>保险箱（保密文件柜）</t>
  </si>
  <si>
    <t>A4黑白打印机</t>
  </si>
  <si>
    <t>2010105 笔记本电脑</t>
  </si>
  <si>
    <t xml:space="preserve"> </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</si>
</sst>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numFmt numFmtId="177" formatCode="#,##0.00_ "/>
  </numFmts>
  <fonts count="66">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name val="Arial"/>
      <charset val="1"/>
    </font>
    <font>
      <sz val="24"/>
      <color rgb="FF000000"/>
      <name val="宋体"/>
      <charset val="1"/>
    </font>
    <font>
      <sz val="32"/>
      <color rgb="FF000000"/>
      <name val="宋体"/>
      <charset val="1"/>
    </font>
    <font>
      <sz val="30"/>
      <name val="宋体"/>
      <charset val="1"/>
    </font>
    <font>
      <b/>
      <sz val="10"/>
      <name val="Arial"/>
      <charset val="1"/>
    </font>
    <font>
      <sz val="28"/>
      <color rgb="FF000000"/>
      <name val="宋体"/>
      <charset val="1"/>
    </font>
    <font>
      <b/>
      <sz val="11"/>
      <color rgb="FF000000"/>
      <name val="宋体"/>
      <charset val="1"/>
    </font>
    <font>
      <b/>
      <sz val="9"/>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9"/>
      <name val="Arial"/>
      <charset val="1"/>
    </font>
    <font>
      <b/>
      <sz val="10"/>
      <name val="宋体"/>
      <charset val="1"/>
    </font>
    <font>
      <b/>
      <sz val="9"/>
      <name val="宋体"/>
      <charset val="1"/>
    </font>
    <font>
      <sz val="30"/>
      <color rgb="FF000000"/>
      <name val="宋体"/>
      <charset val="1"/>
    </font>
    <font>
      <sz val="12"/>
      <name val="宋体"/>
      <charset val="1"/>
    </font>
    <font>
      <sz val="10"/>
      <name val="宋体"/>
      <charset val="134"/>
    </font>
    <font>
      <sz val="19"/>
      <color rgb="FF000000"/>
      <name val="宋体"/>
      <charset val="134"/>
    </font>
    <font>
      <sz val="11"/>
      <color indexed="8"/>
      <name val="宋体"/>
      <charset val="134"/>
    </font>
    <font>
      <sz val="11"/>
      <name val="宋体"/>
      <charset val="134"/>
    </font>
    <font>
      <sz val="9"/>
      <color indexed="8"/>
      <name val="宋体"/>
      <charset val="134"/>
    </font>
    <font>
      <b/>
      <sz val="9"/>
      <name val="宋体"/>
      <charset val="134"/>
    </font>
    <font>
      <sz val="10"/>
      <color indexed="8"/>
      <name val="宋体"/>
      <charset val="134"/>
    </font>
    <font>
      <b/>
      <sz val="9"/>
      <color indexed="8"/>
      <name val="宋体"/>
      <charset val="134"/>
    </font>
    <font>
      <sz val="20"/>
      <color rgb="FF000000"/>
      <name val="宋体"/>
      <charset val="1"/>
    </font>
    <font>
      <sz val="9"/>
      <color rgb="FFFF0000"/>
      <name val="宋体"/>
      <charset val="1"/>
    </font>
    <font>
      <sz val="11"/>
      <color rgb="FF000000"/>
      <name val="宋体"/>
      <charset val="134"/>
    </font>
    <font>
      <sz val="9"/>
      <color rgb="FF000000"/>
      <name val="宋体"/>
      <charset val="134"/>
    </font>
    <font>
      <sz val="16"/>
      <name val="Times New Roman"/>
      <charset val="134"/>
    </font>
    <font>
      <sz val="10"/>
      <color rgb="FF000000"/>
      <name val="宋体"/>
      <charset val="134"/>
    </font>
    <font>
      <b/>
      <sz val="10"/>
      <name val="宋体"/>
      <charset val="134"/>
    </font>
    <font>
      <sz val="18"/>
      <name val="宋体"/>
      <charset val="1"/>
    </font>
    <font>
      <sz val="19"/>
      <color rgb="FF000000"/>
      <name val="宋体"/>
      <charset val="1"/>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2"/>
      <name val="宋体"/>
      <charset val="134"/>
    </font>
    <font>
      <sz val="11"/>
      <color rgb="FF9C650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49" fillId="0" borderId="0" applyFont="0" applyFill="0" applyBorder="0" applyAlignment="0" applyProtection="0">
      <alignment vertical="center"/>
    </xf>
    <xf numFmtId="0" fontId="45" fillId="14" borderId="0" applyNumberFormat="0" applyBorder="0" applyAlignment="0" applyProtection="0">
      <alignment vertical="center"/>
    </xf>
    <xf numFmtId="0" fontId="63" fillId="28" borderId="21" applyNumberFormat="0" applyAlignment="0" applyProtection="0">
      <alignment vertical="center"/>
    </xf>
    <xf numFmtId="44" fontId="49" fillId="0" borderId="0" applyFont="0" applyFill="0" applyBorder="0" applyAlignment="0" applyProtection="0">
      <alignment vertical="center"/>
    </xf>
    <xf numFmtId="41" fontId="49" fillId="0" borderId="0" applyFont="0" applyFill="0" applyBorder="0" applyAlignment="0" applyProtection="0">
      <alignment vertical="center"/>
    </xf>
    <xf numFmtId="0" fontId="45" fillId="15" borderId="0" applyNumberFormat="0" applyBorder="0" applyAlignment="0" applyProtection="0">
      <alignment vertical="center"/>
    </xf>
    <xf numFmtId="0" fontId="52" fillId="11" borderId="0" applyNumberFormat="0" applyBorder="0" applyAlignment="0" applyProtection="0">
      <alignment vertical="center"/>
    </xf>
    <xf numFmtId="43" fontId="49" fillId="0" borderId="0" applyFont="0" applyFill="0" applyBorder="0" applyAlignment="0" applyProtection="0">
      <alignment vertical="center"/>
    </xf>
    <xf numFmtId="0" fontId="46" fillId="20" borderId="0" applyNumberFormat="0" applyBorder="0" applyAlignment="0" applyProtection="0">
      <alignment vertical="center"/>
    </xf>
    <xf numFmtId="0" fontId="60" fillId="0" borderId="0" applyNumberFormat="0" applyFill="0" applyBorder="0" applyAlignment="0" applyProtection="0">
      <alignment vertical="center"/>
    </xf>
    <xf numFmtId="9" fontId="49" fillId="0" borderId="0" applyFont="0" applyFill="0" applyBorder="0" applyAlignment="0" applyProtection="0">
      <alignment vertical="center"/>
    </xf>
    <xf numFmtId="0" fontId="62" fillId="0" borderId="0" applyNumberFormat="0" applyFill="0" applyBorder="0" applyAlignment="0" applyProtection="0">
      <alignment vertical="center"/>
    </xf>
    <xf numFmtId="0" fontId="49" fillId="19" borderId="22" applyNumberFormat="0" applyFont="0" applyAlignment="0" applyProtection="0">
      <alignment vertical="center"/>
    </xf>
    <xf numFmtId="0" fontId="46" fillId="8" borderId="0" applyNumberFormat="0" applyBorder="0" applyAlignment="0" applyProtection="0">
      <alignment vertical="center"/>
    </xf>
    <xf numFmtId="0" fontId="5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5" fillId="0" borderId="20" applyNumberFormat="0" applyFill="0" applyAlignment="0" applyProtection="0">
      <alignment vertical="center"/>
    </xf>
    <xf numFmtId="0" fontId="47" fillId="0" borderId="20" applyNumberFormat="0" applyFill="0" applyAlignment="0" applyProtection="0">
      <alignment vertical="center"/>
    </xf>
    <xf numFmtId="0" fontId="46" fillId="13" borderId="0" applyNumberFormat="0" applyBorder="0" applyAlignment="0" applyProtection="0">
      <alignment vertical="center"/>
    </xf>
    <xf numFmtId="0" fontId="58" fillId="0" borderId="25" applyNumberFormat="0" applyFill="0" applyAlignment="0" applyProtection="0">
      <alignment vertical="center"/>
    </xf>
    <xf numFmtId="0" fontId="46" fillId="27" borderId="0" applyNumberFormat="0" applyBorder="0" applyAlignment="0" applyProtection="0">
      <alignment vertical="center"/>
    </xf>
    <xf numFmtId="0" fontId="65" fillId="18" borderId="27" applyNumberFormat="0" applyAlignment="0" applyProtection="0">
      <alignment vertical="center"/>
    </xf>
    <xf numFmtId="0" fontId="54" fillId="18" borderId="21" applyNumberFormat="0" applyAlignment="0" applyProtection="0">
      <alignment vertical="center"/>
    </xf>
    <xf numFmtId="0" fontId="57" fillId="24" borderId="24" applyNumberFormat="0" applyAlignment="0" applyProtection="0">
      <alignment vertical="center"/>
    </xf>
    <xf numFmtId="0" fontId="45" fillId="7" borderId="0" applyNumberFormat="0" applyBorder="0" applyAlignment="0" applyProtection="0">
      <alignment vertical="center"/>
    </xf>
    <xf numFmtId="0" fontId="46" fillId="23" borderId="0" applyNumberFormat="0" applyBorder="0" applyAlignment="0" applyProtection="0">
      <alignment vertical="center"/>
    </xf>
    <xf numFmtId="0" fontId="56" fillId="0" borderId="23" applyNumberFormat="0" applyFill="0" applyAlignment="0" applyProtection="0">
      <alignment vertical="center"/>
    </xf>
    <xf numFmtId="0" fontId="64" fillId="0" borderId="26" applyNumberFormat="0" applyFill="0" applyAlignment="0" applyProtection="0">
      <alignment vertical="center"/>
    </xf>
    <xf numFmtId="0" fontId="53" fillId="12" borderId="0" applyNumberFormat="0" applyBorder="0" applyAlignment="0" applyProtection="0">
      <alignment vertical="center"/>
    </xf>
    <xf numFmtId="0" fontId="51" fillId="10" borderId="0" applyNumberFormat="0" applyBorder="0" applyAlignment="0" applyProtection="0">
      <alignment vertical="center"/>
    </xf>
    <xf numFmtId="0" fontId="45" fillId="26" borderId="0" applyNumberFormat="0" applyBorder="0" applyAlignment="0" applyProtection="0">
      <alignment vertical="center"/>
    </xf>
    <xf numFmtId="0" fontId="46" fillId="6" borderId="0" applyNumberFormat="0" applyBorder="0" applyAlignment="0" applyProtection="0">
      <alignment vertical="center"/>
    </xf>
    <xf numFmtId="0" fontId="45" fillId="34" borderId="0" applyNumberFormat="0" applyBorder="0" applyAlignment="0" applyProtection="0">
      <alignment vertical="center"/>
    </xf>
    <xf numFmtId="0" fontId="45" fillId="5" borderId="0" applyNumberFormat="0" applyBorder="0" applyAlignment="0" applyProtection="0">
      <alignment vertical="center"/>
    </xf>
    <xf numFmtId="0" fontId="45" fillId="33" borderId="0" applyNumberFormat="0" applyBorder="0" applyAlignment="0" applyProtection="0">
      <alignment vertical="center"/>
    </xf>
    <xf numFmtId="0" fontId="45" fillId="4" borderId="0" applyNumberFormat="0" applyBorder="0" applyAlignment="0" applyProtection="0">
      <alignment vertical="center"/>
    </xf>
    <xf numFmtId="0" fontId="46" fillId="30" borderId="0" applyNumberFormat="0" applyBorder="0" applyAlignment="0" applyProtection="0">
      <alignment vertical="center"/>
    </xf>
    <xf numFmtId="0" fontId="46" fillId="22" borderId="0" applyNumberFormat="0" applyBorder="0" applyAlignment="0" applyProtection="0">
      <alignment vertical="center"/>
    </xf>
    <xf numFmtId="0" fontId="45" fillId="17" borderId="0" applyNumberFormat="0" applyBorder="0" applyAlignment="0" applyProtection="0">
      <alignment vertical="center"/>
    </xf>
    <xf numFmtId="0" fontId="45" fillId="9" borderId="0" applyNumberFormat="0" applyBorder="0" applyAlignment="0" applyProtection="0">
      <alignment vertical="center"/>
    </xf>
    <xf numFmtId="0" fontId="46" fillId="32" borderId="0" applyNumberFormat="0" applyBorder="0" applyAlignment="0" applyProtection="0">
      <alignment vertical="center"/>
    </xf>
    <xf numFmtId="0" fontId="50" fillId="0" borderId="0"/>
    <xf numFmtId="0" fontId="45" fillId="16" borderId="0" applyNumberFormat="0" applyBorder="0" applyAlignment="0" applyProtection="0">
      <alignment vertical="center"/>
    </xf>
    <xf numFmtId="0" fontId="46" fillId="31" borderId="0" applyNumberFormat="0" applyBorder="0" applyAlignment="0" applyProtection="0">
      <alignment vertical="center"/>
    </xf>
    <xf numFmtId="0" fontId="46" fillId="25" borderId="0" applyNumberFormat="0" applyBorder="0" applyAlignment="0" applyProtection="0">
      <alignment vertical="center"/>
    </xf>
    <xf numFmtId="0" fontId="45" fillId="29" borderId="0" applyNumberFormat="0" applyBorder="0" applyAlignment="0" applyProtection="0">
      <alignment vertical="center"/>
    </xf>
    <xf numFmtId="0" fontId="46" fillId="21" borderId="0" applyNumberFormat="0" applyBorder="0" applyAlignment="0" applyProtection="0">
      <alignment vertical="center"/>
    </xf>
    <xf numFmtId="0" fontId="0" fillId="0" borderId="0">
      <alignment vertical="top"/>
      <protection locked="0"/>
    </xf>
    <xf numFmtId="0" fontId="28" fillId="0" borderId="0"/>
  </cellStyleXfs>
  <cellXfs count="305">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6" fillId="0" borderId="1" xfId="50" applyFont="1" applyFill="1" applyBorder="1" applyAlignment="1" applyProtection="1">
      <alignment horizontal="center" vertical="center" wrapText="1"/>
    </xf>
    <xf numFmtId="0" fontId="3" fillId="0" borderId="1" xfId="50" applyFont="1" applyFill="1" applyBorder="1" applyAlignment="1" applyProtection="1">
      <alignment vertical="center" wrapText="1"/>
    </xf>
    <xf numFmtId="0" fontId="3" fillId="0" borderId="1" xfId="50" applyFont="1" applyFill="1" applyBorder="1" applyAlignment="1" applyProtection="1">
      <alignment horizontal="center" vertical="center" wrapText="1"/>
    </xf>
    <xf numFmtId="4" fontId="3" fillId="0" borderId="1" xfId="50" applyNumberFormat="1" applyFont="1" applyFill="1" applyBorder="1" applyAlignment="1" applyProtection="1">
      <alignment horizontal="right" vertical="center"/>
    </xf>
    <xf numFmtId="0" fontId="3" fillId="0" borderId="2" xfId="50" applyFont="1" applyFill="1" applyBorder="1" applyAlignment="1" applyProtection="1">
      <alignment vertical="center" wrapText="1"/>
    </xf>
    <xf numFmtId="0" fontId="1" fillId="0" borderId="3" xfId="50" applyFont="1" applyFill="1" applyBorder="1" applyAlignment="1" applyProtection="1">
      <alignment vertical="center"/>
    </xf>
    <xf numFmtId="0" fontId="1" fillId="0" borderId="4" xfId="50" applyFont="1" applyFill="1" applyBorder="1" applyAlignment="1" applyProtection="1">
      <alignment vertical="center"/>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top"/>
      <protection locked="0"/>
    </xf>
    <xf numFmtId="0" fontId="6" fillId="0" borderId="1" xfId="50" applyFont="1" applyFill="1" applyBorder="1" applyAlignment="1" applyProtection="1">
      <alignment horizontal="center" vertical="center"/>
    </xf>
    <xf numFmtId="0" fontId="8" fillId="0" borderId="0" xfId="50" applyFont="1" applyFill="1" applyBorder="1" applyAlignment="1" applyProtection="1">
      <alignment vertical="top"/>
      <protection locked="0"/>
    </xf>
    <xf numFmtId="0" fontId="9" fillId="0" borderId="0" xfId="50" applyFont="1" applyFill="1" applyBorder="1" applyAlignment="1" applyProtection="1"/>
    <xf numFmtId="0" fontId="10" fillId="0" borderId="0" xfId="50" applyFont="1" applyFill="1" applyBorder="1" applyAlignment="1" applyProtection="1">
      <alignment horizontal="center" vertical="center"/>
    </xf>
    <xf numFmtId="0" fontId="10"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8" fillId="0" borderId="0" xfId="50" applyFont="1" applyFill="1" applyBorder="1" applyAlignment="1" applyProtection="1">
      <alignment vertical="center"/>
    </xf>
    <xf numFmtId="0" fontId="6" fillId="0" borderId="1" xfId="50" applyFont="1" applyFill="1" applyBorder="1" applyAlignment="1" applyProtection="1">
      <alignment horizontal="center" vertical="center"/>
      <protection locked="0"/>
    </xf>
    <xf numFmtId="0" fontId="6" fillId="0" borderId="1" xfId="50" applyFont="1" applyFill="1" applyBorder="1" applyAlignment="1" applyProtection="1">
      <alignment vertical="center" wrapText="1"/>
    </xf>
    <xf numFmtId="0" fontId="6" fillId="0" borderId="1" xfId="50" applyFont="1" applyFill="1" applyBorder="1" applyAlignment="1" applyProtection="1">
      <alignment vertical="center" wrapText="1"/>
      <protection locked="0"/>
    </xf>
    <xf numFmtId="0" fontId="1" fillId="0" borderId="0" xfId="50" applyFont="1" applyFill="1" applyBorder="1" applyAlignment="1" applyProtection="1"/>
    <xf numFmtId="0" fontId="7" fillId="0" borderId="0" xfId="50" applyFont="1" applyFill="1" applyBorder="1" applyAlignment="1" applyProtection="1">
      <alignment horizontal="right" vertical="center"/>
    </xf>
    <xf numFmtId="0" fontId="11" fillId="0" borderId="0" xfId="50" applyFont="1" applyFill="1" applyBorder="1" applyAlignment="1" applyProtection="1">
      <alignment horizontal="center" vertical="center" wrapText="1"/>
    </xf>
    <xf numFmtId="0" fontId="11"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6" fillId="0" borderId="2" xfId="50" applyFont="1" applyFill="1" applyBorder="1" applyAlignment="1" applyProtection="1">
      <alignment horizontal="center" vertical="center"/>
    </xf>
    <xf numFmtId="0" fontId="6" fillId="0" borderId="5" xfId="50" applyFont="1" applyFill="1" applyBorder="1" applyAlignment="1" applyProtection="1">
      <alignment horizontal="center" vertical="center"/>
    </xf>
    <xf numFmtId="0" fontId="6" fillId="0" borderId="6"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0" fontId="6" fillId="0" borderId="2" xfId="50" applyFont="1" applyFill="1" applyBorder="1" applyAlignment="1" applyProtection="1">
      <alignment horizontal="center" vertical="center" wrapText="1"/>
    </xf>
    <xf numFmtId="0" fontId="6" fillId="0" borderId="7" xfId="50" applyFont="1" applyFill="1" applyBorder="1" applyAlignment="1" applyProtection="1">
      <alignment horizontal="center" vertical="center" wrapText="1"/>
    </xf>
    <xf numFmtId="0" fontId="8" fillId="0" borderId="5" xfId="50" applyFont="1" applyFill="1" applyBorder="1" applyAlignment="1" applyProtection="1">
      <alignment horizontal="center" vertical="center"/>
    </xf>
    <xf numFmtId="0" fontId="6" fillId="0" borderId="1" xfId="50" applyFont="1" applyFill="1" applyBorder="1" applyAlignment="1" applyProtection="1">
      <alignment vertical="center"/>
    </xf>
    <xf numFmtId="0" fontId="8" fillId="0" borderId="5" xfId="50" applyFont="1" applyFill="1" applyBorder="1" applyAlignment="1" applyProtection="1">
      <alignment vertical="center"/>
    </xf>
    <xf numFmtId="0" fontId="6" fillId="0" borderId="1" xfId="50" applyFont="1" applyFill="1" applyBorder="1" applyAlignment="1" applyProtection="1">
      <alignment vertical="center"/>
      <protection locked="0"/>
    </xf>
    <xf numFmtId="0" fontId="8" fillId="0" borderId="5" xfId="50"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13" fillId="0" borderId="0" xfId="50" applyFont="1" applyFill="1" applyBorder="1" applyAlignment="1" applyProtection="1"/>
    <xf numFmtId="0" fontId="1" fillId="0" borderId="0" xfId="50" applyFont="1" applyFill="1" applyBorder="1" applyAlignment="1" applyProtection="1">
      <alignment wrapText="1"/>
    </xf>
    <xf numFmtId="0" fontId="14" fillId="0" borderId="0" xfId="50" applyFont="1" applyFill="1" applyBorder="1" applyAlignment="1" applyProtection="1">
      <alignment horizontal="center" vertical="center" wrapText="1"/>
    </xf>
    <xf numFmtId="0" fontId="8" fillId="0" borderId="0" xfId="50" applyFont="1" applyFill="1" applyBorder="1" applyAlignment="1" applyProtection="1">
      <alignment wrapText="1"/>
    </xf>
    <xf numFmtId="0" fontId="8" fillId="0" borderId="2" xfId="50" applyFont="1" applyFill="1" applyBorder="1" applyAlignment="1" applyProtection="1">
      <alignment horizontal="center" vertical="center" wrapText="1"/>
    </xf>
    <xf numFmtId="0" fontId="6" fillId="0" borderId="8" xfId="50" applyFont="1" applyFill="1" applyBorder="1" applyAlignment="1" applyProtection="1">
      <alignment horizontal="center" vertical="center" wrapText="1"/>
    </xf>
    <xf numFmtId="0" fontId="6" fillId="0" borderId="6"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xf>
    <xf numFmtId="0" fontId="6" fillId="0" borderId="9" xfId="50" applyFont="1" applyFill="1" applyBorder="1" applyAlignment="1" applyProtection="1">
      <alignment horizontal="center" vertical="center" wrapText="1"/>
    </xf>
    <xf numFmtId="0" fontId="6" fillId="0" borderId="4" xfId="50" applyFont="1" applyFill="1" applyBorder="1" applyAlignment="1" applyProtection="1">
      <alignment horizontal="center" vertical="center" wrapText="1"/>
    </xf>
    <xf numFmtId="0" fontId="6" fillId="0" borderId="10" xfId="50" applyFont="1" applyFill="1" applyBorder="1" applyAlignment="1" applyProtection="1">
      <alignment horizontal="center" vertical="center" wrapText="1"/>
    </xf>
    <xf numFmtId="0" fontId="3" fillId="0" borderId="2" xfId="50" applyFont="1" applyFill="1" applyBorder="1" applyAlignment="1" applyProtection="1">
      <alignment vertical="center" wrapText="1"/>
      <protection locked="0"/>
    </xf>
    <xf numFmtId="4" fontId="3" fillId="0" borderId="1" xfId="50" applyNumberFormat="1" applyFont="1" applyFill="1" applyBorder="1" applyAlignment="1" applyProtection="1">
      <alignment vertical="center"/>
      <protection locked="0"/>
    </xf>
    <xf numFmtId="0" fontId="3" fillId="0" borderId="1" xfId="50" applyFont="1" applyFill="1" applyBorder="1" applyAlignment="1" applyProtection="1">
      <alignment vertical="center"/>
      <protection locked="0"/>
    </xf>
    <xf numFmtId="0" fontId="15" fillId="0" borderId="5" xfId="50" applyFont="1" applyFill="1" applyBorder="1" applyAlignment="1" applyProtection="1">
      <alignment horizontal="center" vertical="center"/>
    </xf>
    <xf numFmtId="0" fontId="15" fillId="0" borderId="6" xfId="50" applyFont="1" applyFill="1" applyBorder="1" applyAlignment="1" applyProtection="1">
      <alignment horizontal="center" vertical="center"/>
    </xf>
    <xf numFmtId="0" fontId="15" fillId="0" borderId="11" xfId="50" applyFont="1" applyFill="1" applyBorder="1" applyAlignment="1" applyProtection="1">
      <alignment horizontal="center" vertical="center"/>
    </xf>
    <xf numFmtId="4" fontId="16" fillId="0" borderId="1" xfId="50" applyNumberFormat="1" applyFont="1" applyFill="1" applyBorder="1" applyAlignment="1" applyProtection="1">
      <alignment vertical="center"/>
      <protection locked="0"/>
    </xf>
    <xf numFmtId="0" fontId="7"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6" fillId="0" borderId="6" xfId="50" applyFont="1" applyFill="1" applyBorder="1" applyAlignment="1" applyProtection="1">
      <alignment horizontal="center" vertical="center" wrapText="1"/>
      <protection locked="0"/>
    </xf>
    <xf numFmtId="0" fontId="6" fillId="0" borderId="0" xfId="50" applyFont="1" applyFill="1" applyAlignment="1" applyProtection="1">
      <alignment horizontal="center" vertical="center" wrapText="1"/>
    </xf>
    <xf numFmtId="0" fontId="6" fillId="0" borderId="12"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wrapText="1"/>
      <protection locked="0"/>
    </xf>
    <xf numFmtId="0" fontId="2" fillId="0" borderId="0" xfId="50" applyFont="1" applyFill="1" applyBorder="1" applyAlignment="1" applyProtection="1">
      <alignment vertical="top" wrapText="1"/>
      <protection locked="0"/>
    </xf>
    <xf numFmtId="0" fontId="8" fillId="0" borderId="0" xfId="50" applyFont="1" applyFill="1" applyBorder="1" applyAlignment="1" applyProtection="1">
      <alignment vertical="top" wrapText="1"/>
      <protection locked="0"/>
    </xf>
    <xf numFmtId="0" fontId="8" fillId="0" borderId="9" xfId="50" applyFont="1" applyFill="1" applyBorder="1" applyAlignment="1" applyProtection="1">
      <alignment horizontal="center" vertical="center" wrapText="1"/>
      <protection locked="0"/>
    </xf>
    <xf numFmtId="0" fontId="6" fillId="0" borderId="13" xfId="50"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6" fillId="0" borderId="11" xfId="50" applyFont="1" applyFill="1" applyBorder="1" applyAlignment="1" applyProtection="1">
      <alignment horizontal="center" vertical="center" wrapText="1"/>
    </xf>
    <xf numFmtId="0" fontId="8" fillId="0" borderId="10" xfId="50" applyFont="1" applyFill="1" applyBorder="1" applyAlignment="1" applyProtection="1">
      <alignment horizontal="center" vertical="center" wrapText="1"/>
      <protection locked="0"/>
    </xf>
    <xf numFmtId="0" fontId="17" fillId="0" borderId="0" xfId="50" applyFont="1" applyFill="1" applyBorder="1" applyAlignment="1" applyProtection="1">
      <alignment vertical="top"/>
      <protection locked="0"/>
    </xf>
    <xf numFmtId="0" fontId="6" fillId="0" borderId="13" xfId="50" applyFont="1" applyFill="1" applyBorder="1" applyAlignment="1" applyProtection="1">
      <alignment horizontal="center" vertical="center"/>
    </xf>
    <xf numFmtId="0" fontId="6" fillId="0" borderId="13" xfId="50" applyFont="1" applyFill="1" applyBorder="1" applyAlignment="1" applyProtection="1">
      <alignment horizontal="center" vertical="center"/>
      <protection locked="0"/>
    </xf>
    <xf numFmtId="0" fontId="3" fillId="0" borderId="4" xfId="50" applyFont="1" applyFill="1" applyBorder="1" applyAlignment="1" applyProtection="1">
      <alignment vertical="center" wrapText="1"/>
    </xf>
    <xf numFmtId="0" fontId="3" fillId="0" borderId="13" xfId="50" applyFont="1" applyFill="1" applyBorder="1" applyAlignment="1" applyProtection="1">
      <alignment vertical="center" wrapText="1"/>
    </xf>
    <xf numFmtId="4" fontId="3" fillId="0" borderId="13" xfId="50" applyNumberFormat="1" applyFont="1" applyFill="1" applyBorder="1" applyAlignment="1" applyProtection="1">
      <alignment vertical="center"/>
      <protection locked="0"/>
    </xf>
    <xf numFmtId="4" fontId="3" fillId="0" borderId="13" xfId="50" applyNumberFormat="1" applyFont="1" applyFill="1" applyBorder="1" applyAlignment="1" applyProtection="1">
      <alignment vertical="center"/>
    </xf>
    <xf numFmtId="0" fontId="16" fillId="0" borderId="14" xfId="50" applyFont="1" applyFill="1" applyBorder="1" applyAlignment="1" applyProtection="1">
      <alignment horizontal="center" vertical="center"/>
    </xf>
    <xf numFmtId="0" fontId="16" fillId="0" borderId="10" xfId="50" applyFont="1" applyFill="1" applyBorder="1" applyAlignment="1" applyProtection="1">
      <alignment horizontal="left" vertical="center"/>
    </xf>
    <xf numFmtId="0" fontId="16" fillId="0" borderId="13" xfId="50" applyFont="1" applyFill="1" applyBorder="1" applyAlignment="1" applyProtection="1">
      <alignment horizontal="right" vertical="center"/>
    </xf>
    <xf numFmtId="4" fontId="16" fillId="0" borderId="13" xfId="50" applyNumberFormat="1" applyFont="1" applyFill="1" applyBorder="1" applyAlignment="1" applyProtection="1">
      <alignment vertical="center"/>
      <protection locked="0"/>
    </xf>
    <xf numFmtId="0" fontId="9" fillId="0" borderId="0" xfId="50" applyFont="1" applyFill="1" applyBorder="1" applyAlignment="1" applyProtection="1">
      <alignment vertical="top"/>
    </xf>
    <xf numFmtId="0" fontId="11" fillId="0" borderId="0" xfId="50" applyFont="1" applyFill="1" applyBorder="1" applyAlignment="1" applyProtection="1">
      <alignment horizontal="center" vertical="center"/>
      <protection locked="0"/>
    </xf>
    <xf numFmtId="0" fontId="6" fillId="0" borderId="0" xfId="50" applyFont="1" applyFill="1" applyBorder="1" applyAlignment="1" applyProtection="1">
      <protection locked="0"/>
    </xf>
    <xf numFmtId="0" fontId="6" fillId="0" borderId="0" xfId="50" applyFont="1" applyFill="1" applyBorder="1" applyAlignment="1" applyProtection="1">
      <alignment horizontal="right"/>
    </xf>
    <xf numFmtId="0" fontId="1" fillId="0" borderId="1" xfId="50" applyFont="1" applyFill="1" applyBorder="1" applyAlignment="1" applyProtection="1"/>
    <xf numFmtId="49" fontId="1" fillId="0" borderId="0" xfId="50" applyNumberFormat="1" applyFont="1" applyFill="1" applyBorder="1" applyAlignment="1" applyProtection="1"/>
    <xf numFmtId="49" fontId="18" fillId="0" borderId="0" xfId="50" applyNumberFormat="1" applyFont="1" applyFill="1" applyBorder="1" applyAlignment="1" applyProtection="1"/>
    <xf numFmtId="0" fontId="18" fillId="0" borderId="0" xfId="50" applyFont="1" applyFill="1" applyBorder="1" applyAlignment="1" applyProtection="1">
      <alignment horizontal="right"/>
    </xf>
    <xf numFmtId="0" fontId="7" fillId="0" borderId="0" xfId="50" applyFont="1" applyFill="1" applyBorder="1" applyAlignment="1" applyProtection="1">
      <alignment horizontal="right"/>
    </xf>
    <xf numFmtId="0" fontId="19" fillId="0" borderId="0" xfId="50" applyFont="1" applyFill="1" applyBorder="1" applyAlignment="1" applyProtection="1">
      <alignment horizontal="center" vertical="center" wrapText="1"/>
    </xf>
    <xf numFmtId="0" fontId="20" fillId="0" borderId="0" xfId="50" applyFont="1" applyFill="1" applyBorder="1" applyAlignment="1" applyProtection="1">
      <alignment horizontal="center" vertical="center"/>
    </xf>
    <xf numFmtId="0" fontId="21" fillId="0" borderId="0" xfId="50" applyFont="1" applyFill="1" applyBorder="1" applyAlignment="1" applyProtection="1">
      <alignment horizontal="right"/>
    </xf>
    <xf numFmtId="49" fontId="6" fillId="0" borderId="2" xfId="50" applyNumberFormat="1" applyFont="1" applyFill="1" applyBorder="1" applyAlignment="1" applyProtection="1">
      <alignment horizontal="center" vertical="center" wrapText="1"/>
    </xf>
    <xf numFmtId="0" fontId="6" fillId="0" borderId="11" xfId="50" applyFont="1" applyFill="1" applyBorder="1" applyAlignment="1" applyProtection="1">
      <alignment horizontal="center" vertical="center"/>
    </xf>
    <xf numFmtId="49" fontId="6" fillId="0" borderId="3" xfId="50" applyNumberFormat="1" applyFont="1" applyFill="1" applyBorder="1" applyAlignment="1" applyProtection="1">
      <alignment horizontal="center" vertical="center" wrapText="1"/>
    </xf>
    <xf numFmtId="49" fontId="6" fillId="0" borderId="1" xfId="50" applyNumberFormat="1" applyFont="1" applyFill="1" applyBorder="1" applyAlignment="1" applyProtection="1">
      <alignment horizontal="center" vertical="center"/>
    </xf>
    <xf numFmtId="0" fontId="1" fillId="0" borderId="5" xfId="50" applyFont="1" applyFill="1" applyBorder="1" applyAlignment="1" applyProtection="1">
      <alignment horizontal="center" vertical="center"/>
    </xf>
    <xf numFmtId="0" fontId="1" fillId="0" borderId="11" xfId="50" applyFont="1" applyFill="1" applyBorder="1" applyAlignment="1" applyProtection="1">
      <alignment horizontal="center" vertical="center"/>
    </xf>
    <xf numFmtId="0" fontId="22" fillId="0" borderId="0" xfId="50" applyFont="1" applyFill="1" applyBorder="1" applyAlignment="1" applyProtection="1">
      <alignment vertical="top"/>
      <protection locked="0"/>
    </xf>
    <xf numFmtId="0" fontId="23" fillId="0" borderId="0" xfId="50" applyFont="1" applyFill="1" applyBorder="1" applyAlignment="1" applyProtection="1"/>
    <xf numFmtId="0" fontId="3" fillId="0" borderId="1" xfId="50" applyFont="1" applyFill="1" applyBorder="1" applyAlignment="1" applyProtection="1">
      <alignment vertical="center" wrapText="1"/>
      <protection locked="0"/>
    </xf>
    <xf numFmtId="0" fontId="2" fillId="0" borderId="3" xfId="50" applyFont="1" applyFill="1" applyBorder="1" applyAlignment="1" applyProtection="1">
      <alignment vertical="center"/>
    </xf>
    <xf numFmtId="0" fontId="2" fillId="0" borderId="4" xfId="50" applyFont="1" applyFill="1" applyBorder="1" applyAlignment="1" applyProtection="1">
      <alignment vertical="center"/>
    </xf>
    <xf numFmtId="0" fontId="6"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center" vertical="center" wrapText="1"/>
      <protection locked="0"/>
    </xf>
    <xf numFmtId="0" fontId="6" fillId="0" borderId="4" xfId="50" applyFont="1" applyFill="1" applyBorder="1" applyAlignment="1" applyProtection="1">
      <alignment horizontal="center" vertical="center" wrapText="1"/>
      <protection locked="0"/>
    </xf>
    <xf numFmtId="0" fontId="7" fillId="0" borderId="1" xfId="50" applyFont="1" applyFill="1" applyBorder="1" applyAlignment="1" applyProtection="1">
      <alignment horizontal="center" vertical="center"/>
    </xf>
    <xf numFmtId="0" fontId="24" fillId="0" borderId="5" xfId="50" applyFont="1" applyFill="1" applyBorder="1" applyAlignment="1" applyProtection="1">
      <alignment horizontal="center" vertical="center" wrapText="1"/>
      <protection locked="0"/>
    </xf>
    <xf numFmtId="0" fontId="24" fillId="0" borderId="6" xfId="50" applyFont="1" applyFill="1" applyBorder="1" applyAlignment="1" applyProtection="1">
      <alignment horizontal="center" vertical="center" wrapText="1"/>
      <protection locked="0"/>
    </xf>
    <xf numFmtId="0" fontId="25" fillId="0" borderId="6" xfId="50" applyFont="1" applyFill="1" applyBorder="1" applyAlignment="1" applyProtection="1">
      <alignment horizontal="left" vertical="center"/>
    </xf>
    <xf numFmtId="0" fontId="25" fillId="0" borderId="11" xfId="50" applyFont="1" applyFill="1" applyBorder="1" applyAlignment="1" applyProtection="1">
      <alignment horizontal="left" vertical="center"/>
    </xf>
    <xf numFmtId="0" fontId="8" fillId="0" borderId="0" xfId="50" applyFont="1" applyFill="1" applyBorder="1" applyAlignment="1" applyProtection="1">
      <alignment vertical="top"/>
    </xf>
    <xf numFmtId="0" fontId="6" fillId="0" borderId="7" xfId="50" applyFont="1" applyFill="1" applyBorder="1" applyAlignment="1" applyProtection="1">
      <alignment horizontal="center" vertical="center"/>
    </xf>
    <xf numFmtId="0" fontId="6" fillId="0" borderId="15" xfId="50" applyFont="1" applyFill="1" applyBorder="1" applyAlignment="1" applyProtection="1">
      <alignment horizontal="center" vertical="center"/>
    </xf>
    <xf numFmtId="0" fontId="6" fillId="0" borderId="16" xfId="50" applyFont="1" applyFill="1" applyBorder="1" applyAlignment="1" applyProtection="1">
      <alignment horizontal="center" vertical="center" wrapText="1"/>
      <protection locked="0"/>
    </xf>
    <xf numFmtId="0" fontId="8" fillId="0" borderId="12" xfId="50" applyFont="1" applyFill="1" applyBorder="1" applyAlignment="1" applyProtection="1">
      <alignment horizontal="center" vertical="center" wrapText="1"/>
    </xf>
    <xf numFmtId="0" fontId="6" fillId="0" borderId="14" xfId="50" applyFont="1" applyFill="1" applyBorder="1" applyAlignment="1" applyProtection="1">
      <alignment horizontal="center" vertical="center" wrapText="1"/>
      <protection locked="0"/>
    </xf>
    <xf numFmtId="0" fontId="7" fillId="0" borderId="4" xfId="50" applyFont="1" applyFill="1" applyBorder="1" applyAlignment="1" applyProtection="1">
      <alignment horizontal="center" vertical="center"/>
    </xf>
    <xf numFmtId="4" fontId="2" fillId="0" borderId="4" xfId="50" applyNumberFormat="1" applyFont="1" applyFill="1" applyBorder="1" applyAlignment="1" applyProtection="1">
      <alignment vertical="center"/>
      <protection locked="0"/>
    </xf>
    <xf numFmtId="4" fontId="2" fillId="0" borderId="4" xfId="50" applyNumberFormat="1" applyFont="1" applyFill="1" applyBorder="1" applyAlignment="1" applyProtection="1">
      <alignment vertical="center"/>
    </xf>
    <xf numFmtId="4" fontId="25" fillId="0" borderId="4" xfId="50" applyNumberFormat="1" applyFont="1" applyFill="1" applyBorder="1" applyAlignment="1" applyProtection="1">
      <alignment vertical="center"/>
      <protection locked="0"/>
    </xf>
    <xf numFmtId="0" fontId="6" fillId="0" borderId="8" xfId="50" applyFont="1" applyFill="1" applyBorder="1" applyAlignment="1" applyProtection="1">
      <alignment horizontal="center" vertical="center"/>
    </xf>
    <xf numFmtId="0" fontId="7" fillId="0" borderId="4" xfId="50" applyFont="1" applyFill="1" applyBorder="1" applyAlignment="1" applyProtection="1">
      <alignment horizontal="center" vertical="center"/>
      <protection locked="0"/>
    </xf>
    <xf numFmtId="4" fontId="25" fillId="0" borderId="4" xfId="50" applyNumberFormat="1" applyFont="1" applyFill="1" applyBorder="1" applyAlignment="1" applyProtection="1">
      <alignment vertical="center"/>
    </xf>
    <xf numFmtId="0" fontId="25" fillId="0" borderId="4" xfId="50" applyFont="1" applyFill="1" applyBorder="1" applyAlignment="1" applyProtection="1">
      <alignment vertical="center"/>
    </xf>
    <xf numFmtId="0" fontId="26" fillId="0" borderId="0" xfId="50" applyFont="1" applyFill="1" applyBorder="1" applyAlignment="1" applyProtection="1">
      <alignment horizontal="center" vertical="center"/>
    </xf>
    <xf numFmtId="49" fontId="8" fillId="0" borderId="0" xfId="50" applyNumberFormat="1" applyFont="1" applyFill="1" applyBorder="1" applyAlignment="1" applyProtection="1"/>
    <xf numFmtId="0" fontId="6" fillId="0" borderId="5" xfId="50" applyFont="1" applyFill="1" applyBorder="1" applyAlignment="1" applyProtection="1">
      <alignment horizontal="center" vertical="center" wrapText="1"/>
    </xf>
    <xf numFmtId="49" fontId="6" fillId="0" borderId="4" xfId="50" applyNumberFormat="1" applyFont="1" applyFill="1" applyBorder="1" applyAlignment="1" applyProtection="1">
      <alignment horizontal="center" vertical="center" wrapText="1"/>
    </xf>
    <xf numFmtId="4" fontId="3" fillId="0" borderId="1" xfId="50" applyNumberFormat="1" applyFont="1" applyFill="1" applyBorder="1" applyAlignment="1" applyProtection="1">
      <alignment vertical="center"/>
    </xf>
    <xf numFmtId="49" fontId="1" fillId="0" borderId="1" xfId="50" applyNumberFormat="1" applyFont="1" applyFill="1" applyBorder="1" applyAlignment="1" applyProtection="1"/>
    <xf numFmtId="0" fontId="24" fillId="0" borderId="5" xfId="50" applyFont="1" applyFill="1" applyBorder="1" applyAlignment="1" applyProtection="1">
      <alignment horizontal="center" vertical="center"/>
    </xf>
    <xf numFmtId="0" fontId="24" fillId="0" borderId="11" xfId="50" applyFont="1" applyFill="1" applyBorder="1" applyAlignment="1" applyProtection="1">
      <alignment horizontal="center" vertical="center"/>
    </xf>
    <xf numFmtId="0" fontId="24" fillId="0" borderId="1" xfId="50" applyFont="1" applyFill="1" applyBorder="1" applyAlignment="1" applyProtection="1">
      <alignment horizontal="center" vertical="center"/>
    </xf>
    <xf numFmtId="0" fontId="3" fillId="0" borderId="1" xfId="50" applyFont="1" applyFill="1" applyBorder="1" applyAlignment="1" applyProtection="1">
      <alignment vertical="center"/>
    </xf>
    <xf numFmtId="0" fontId="1" fillId="0" borderId="1" xfId="50" applyFont="1" applyFill="1" applyBorder="1" applyAlignment="1" applyProtection="1">
      <alignment wrapText="1"/>
    </xf>
    <xf numFmtId="0" fontId="16" fillId="0" borderId="1" xfId="50" applyFont="1" applyFill="1" applyBorder="1" applyAlignment="1" applyProtection="1">
      <alignment vertical="center"/>
      <protection locked="0"/>
    </xf>
    <xf numFmtId="0" fontId="7" fillId="0" borderId="0" xfId="50" applyFont="1" applyFill="1" applyBorder="1" applyAlignment="1" applyProtection="1">
      <alignment horizontal="right" vertical="center" wrapText="1"/>
    </xf>
    <xf numFmtId="0" fontId="8" fillId="0" borderId="0" xfId="50" applyFont="1" applyFill="1" applyBorder="1" applyAlignment="1" applyProtection="1">
      <alignment horizontal="right" wrapText="1"/>
    </xf>
    <xf numFmtId="0" fontId="27" fillId="0" borderId="0" xfId="50" applyFont="1" applyFill="1" applyBorder="1" applyAlignment="1" applyProtection="1">
      <alignment horizontal="center"/>
    </xf>
    <xf numFmtId="0" fontId="27" fillId="0" borderId="0" xfId="50" applyFont="1" applyFill="1" applyBorder="1" applyAlignment="1" applyProtection="1">
      <alignment horizontal="center" wrapText="1"/>
    </xf>
    <xf numFmtId="0" fontId="27" fillId="0" borderId="0" xfId="50" applyFont="1" applyFill="1" applyBorder="1" applyAlignment="1" applyProtection="1">
      <alignment wrapText="1"/>
    </xf>
    <xf numFmtId="0" fontId="27"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8" fillId="0" borderId="0" xfId="50" applyFont="1" applyFill="1" applyBorder="1" applyAlignment="1" applyProtection="1">
      <alignment horizontal="center" wrapText="1"/>
    </xf>
    <xf numFmtId="0" fontId="27" fillId="0" borderId="1" xfId="50" applyFont="1" applyFill="1" applyBorder="1" applyAlignment="1" applyProtection="1">
      <alignment horizontal="center" vertical="center" wrapText="1"/>
    </xf>
    <xf numFmtId="0" fontId="27" fillId="0" borderId="5" xfId="50" applyFont="1" applyFill="1" applyBorder="1" applyAlignment="1" applyProtection="1">
      <alignment horizontal="center" vertical="center" wrapText="1"/>
    </xf>
    <xf numFmtId="4" fontId="2" fillId="0" borderId="1" xfId="50" applyNumberFormat="1" applyFont="1" applyFill="1" applyBorder="1" applyAlignment="1" applyProtection="1">
      <alignment vertical="center"/>
    </xf>
    <xf numFmtId="4" fontId="2" fillId="0" borderId="5" xfId="50" applyNumberFormat="1" applyFont="1" applyFill="1" applyBorder="1" applyAlignment="1" applyProtection="1">
      <alignment vertical="center"/>
    </xf>
    <xf numFmtId="0" fontId="8" fillId="0" borderId="0" xfId="50" applyFont="1" applyFill="1" applyBorder="1" applyAlignment="1" applyProtection="1"/>
    <xf numFmtId="0" fontId="28" fillId="0" borderId="0" xfId="51" applyFill="1" applyAlignment="1">
      <alignment vertical="center"/>
    </xf>
    <xf numFmtId="0" fontId="28" fillId="0" borderId="0" xfId="51" applyFont="1" applyFill="1" applyAlignment="1">
      <alignment vertical="center"/>
    </xf>
    <xf numFmtId="49" fontId="28" fillId="0" borderId="0" xfId="51" applyNumberFormat="1" applyFill="1"/>
    <xf numFmtId="49" fontId="28" fillId="0" borderId="0" xfId="51" applyNumberFormat="1" applyFill="1" applyAlignment="1">
      <alignment horizontal="center"/>
    </xf>
    <xf numFmtId="0" fontId="28" fillId="0" borderId="0" xfId="51" applyFill="1"/>
    <xf numFmtId="0" fontId="29" fillId="0" borderId="0" xfId="50" applyFont="1" applyFill="1" applyAlignment="1" applyProtection="1">
      <alignment horizontal="center" vertical="center"/>
    </xf>
    <xf numFmtId="0" fontId="30" fillId="0" borderId="0" xfId="51" applyNumberFormat="1" applyFont="1" applyFill="1" applyBorder="1" applyAlignment="1" applyProtection="1">
      <alignment horizontal="left" vertical="center"/>
    </xf>
    <xf numFmtId="49" fontId="31" fillId="0" borderId="0" xfId="51" applyNumberFormat="1" applyFont="1" applyFill="1" applyAlignment="1">
      <alignment horizontal="center"/>
    </xf>
    <xf numFmtId="49" fontId="31" fillId="0" borderId="0" xfId="51" applyNumberFormat="1" applyFont="1" applyFill="1"/>
    <xf numFmtId="0" fontId="31" fillId="0" borderId="0" xfId="51" applyFont="1" applyFill="1"/>
    <xf numFmtId="0" fontId="32" fillId="0" borderId="17" xfId="51" applyNumberFormat="1" applyFont="1" applyFill="1" applyBorder="1" applyAlignment="1" applyProtection="1">
      <alignment horizontal="center" vertical="center"/>
    </xf>
    <xf numFmtId="0" fontId="32" fillId="0" borderId="18" xfId="51" applyNumberFormat="1" applyFont="1" applyFill="1" applyBorder="1" applyAlignment="1" applyProtection="1">
      <alignment horizontal="center" vertical="center"/>
    </xf>
    <xf numFmtId="49" fontId="32" fillId="0" borderId="12" xfId="51" applyNumberFormat="1" applyFont="1" applyFill="1" applyBorder="1" applyAlignment="1" applyProtection="1">
      <alignment horizontal="center" vertical="center" wrapText="1"/>
    </xf>
    <xf numFmtId="49" fontId="32" fillId="0" borderId="17" xfId="51" applyNumberFormat="1" applyFont="1" applyFill="1" applyBorder="1" applyAlignment="1" applyProtection="1">
      <alignment horizontal="center" vertical="center" wrapText="1"/>
    </xf>
    <xf numFmtId="0" fontId="32" fillId="0" borderId="19" xfId="51" applyNumberFormat="1" applyFont="1" applyFill="1" applyBorder="1" applyAlignment="1" applyProtection="1">
      <alignment horizontal="center" vertical="center"/>
    </xf>
    <xf numFmtId="49" fontId="32" fillId="0" borderId="12" xfId="51" applyNumberFormat="1" applyFont="1" applyFill="1" applyBorder="1" applyAlignment="1" applyProtection="1">
      <alignment horizontal="center" vertical="center"/>
    </xf>
    <xf numFmtId="0" fontId="32" fillId="0" borderId="12" xfId="51" applyNumberFormat="1" applyFont="1" applyFill="1" applyBorder="1" applyAlignment="1" applyProtection="1">
      <alignment horizontal="center" vertical="center"/>
    </xf>
    <xf numFmtId="49" fontId="33" fillId="0" borderId="12" xfId="44" applyNumberFormat="1" applyFont="1" applyFill="1" applyBorder="1" applyAlignment="1">
      <alignment horizontal="center" vertical="center"/>
    </xf>
    <xf numFmtId="49" fontId="0" fillId="0" borderId="12" xfId="44" applyNumberFormat="1" applyFont="1" applyFill="1" applyBorder="1" applyAlignment="1">
      <alignment horizontal="center" vertical="center"/>
    </xf>
    <xf numFmtId="49" fontId="33" fillId="0" borderId="12" xfId="44" applyNumberFormat="1" applyFont="1" applyFill="1" applyBorder="1" applyAlignment="1">
      <alignment vertical="center"/>
    </xf>
    <xf numFmtId="177" fontId="25" fillId="0" borderId="12" xfId="50" applyNumberFormat="1" applyFont="1" applyFill="1" applyBorder="1" applyAlignment="1" applyProtection="1"/>
    <xf numFmtId="177" fontId="2" fillId="0" borderId="12" xfId="50" applyNumberFormat="1" applyFont="1" applyFill="1" applyBorder="1" applyAlignment="1" applyProtection="1"/>
    <xf numFmtId="177" fontId="0" fillId="0" borderId="12" xfId="51" applyNumberFormat="1" applyFont="1" applyFill="1" applyBorder="1"/>
    <xf numFmtId="49" fontId="0" fillId="0" borderId="12" xfId="44" applyNumberFormat="1" applyFont="1" applyFill="1" applyBorder="1" applyAlignment="1">
      <alignment vertical="center"/>
    </xf>
    <xf numFmtId="0" fontId="0" fillId="0" borderId="12" xfId="51" applyFont="1" applyFill="1" applyBorder="1"/>
    <xf numFmtId="0" fontId="34" fillId="0" borderId="0" xfId="51" applyNumberFormat="1" applyFont="1" applyFill="1" applyBorder="1" applyAlignment="1" applyProtection="1">
      <alignment horizontal="right" vertical="center"/>
    </xf>
    <xf numFmtId="0" fontId="30" fillId="0" borderId="0" xfId="51" applyNumberFormat="1" applyFont="1" applyFill="1" applyBorder="1" applyAlignment="1" applyProtection="1">
      <alignment horizontal="right"/>
    </xf>
    <xf numFmtId="177" fontId="33" fillId="0" borderId="12" xfId="51" applyNumberFormat="1" applyFont="1" applyFill="1" applyBorder="1" applyAlignment="1">
      <alignment vertical="center"/>
    </xf>
    <xf numFmtId="177" fontId="0" fillId="0" borderId="12" xfId="51" applyNumberFormat="1" applyFont="1" applyFill="1" applyBorder="1" applyAlignment="1">
      <alignment vertical="center"/>
    </xf>
    <xf numFmtId="49" fontId="0" fillId="0" borderId="12" xfId="51" applyNumberFormat="1" applyFont="1" applyFill="1" applyBorder="1"/>
    <xf numFmtId="49" fontId="0" fillId="0" borderId="12" xfId="51" applyNumberFormat="1" applyFont="1" applyFill="1" applyBorder="1" applyAlignment="1">
      <alignment horizontal="center"/>
    </xf>
    <xf numFmtId="0" fontId="35" fillId="0" borderId="12" xfId="51" applyNumberFormat="1" applyFont="1" applyFill="1" applyBorder="1" applyAlignment="1" applyProtection="1">
      <alignment horizontal="center" vertical="center"/>
    </xf>
    <xf numFmtId="177" fontId="35" fillId="0" borderId="12" xfId="51" applyNumberFormat="1" applyFont="1" applyFill="1" applyBorder="1" applyAlignment="1" applyProtection="1">
      <alignment horizontal="center" vertical="center"/>
    </xf>
    <xf numFmtId="177" fontId="25" fillId="0" borderId="12" xfId="50" applyNumberFormat="1" applyFont="1" applyFill="1" applyBorder="1" applyAlignment="1" applyProtection="1">
      <alignment vertical="center"/>
    </xf>
    <xf numFmtId="176" fontId="28" fillId="0" borderId="0" xfId="51" applyNumberFormat="1" applyFill="1"/>
    <xf numFmtId="49" fontId="33" fillId="0" borderId="12" xfId="51" applyNumberFormat="1" applyFont="1" applyFill="1" applyBorder="1"/>
    <xf numFmtId="49" fontId="33" fillId="0" borderId="12" xfId="51" applyNumberFormat="1" applyFont="1" applyFill="1" applyBorder="1" applyAlignment="1">
      <alignment horizontal="center"/>
    </xf>
    <xf numFmtId="177" fontId="28" fillId="0" borderId="12" xfId="51" applyNumberFormat="1" applyFill="1" applyBorder="1" applyAlignment="1">
      <alignment vertical="center"/>
    </xf>
    <xf numFmtId="0" fontId="1" fillId="2" borderId="0" xfId="50" applyFont="1" applyFill="1" applyBorder="1" applyAlignment="1" applyProtection="1"/>
    <xf numFmtId="0" fontId="1" fillId="0" borderId="0" xfId="50" applyFont="1" applyFill="1" applyBorder="1" applyAlignment="1" applyProtection="1">
      <alignment vertical="top"/>
    </xf>
    <xf numFmtId="0" fontId="36" fillId="0" borderId="0" xfId="50" applyFont="1" applyFill="1" applyBorder="1" applyAlignment="1" applyProtection="1">
      <alignment horizontal="center" vertical="center"/>
    </xf>
    <xf numFmtId="0" fontId="36" fillId="2" borderId="0" xfId="50" applyFont="1" applyFill="1" applyBorder="1" applyAlignment="1" applyProtection="1">
      <alignment horizontal="center" vertical="center"/>
    </xf>
    <xf numFmtId="0" fontId="6" fillId="2" borderId="0" xfId="50" applyFont="1" applyFill="1" applyBorder="1" applyAlignment="1" applyProtection="1"/>
    <xf numFmtId="49" fontId="6" fillId="0" borderId="5" xfId="50" applyNumberFormat="1" applyFont="1" applyFill="1" applyBorder="1" applyAlignment="1" applyProtection="1">
      <alignment horizontal="center" vertical="center" wrapText="1"/>
    </xf>
    <xf numFmtId="49" fontId="6" fillId="0" borderId="11" xfId="50" applyNumberFormat="1" applyFont="1" applyFill="1" applyBorder="1" applyAlignment="1" applyProtection="1">
      <alignment horizontal="center" vertical="center" wrapText="1"/>
    </xf>
    <xf numFmtId="0" fontId="6" fillId="2" borderId="2" xfId="50" applyFont="1" applyFill="1" applyBorder="1" applyAlignment="1" applyProtection="1">
      <alignment horizontal="center" vertical="center"/>
      <protection locked="0"/>
    </xf>
    <xf numFmtId="0" fontId="1" fillId="2" borderId="4" xfId="50" applyFont="1" applyFill="1" applyBorder="1" applyAlignment="1" applyProtection="1"/>
    <xf numFmtId="49" fontId="6" fillId="2" borderId="1" xfId="50" applyNumberFormat="1" applyFont="1" applyFill="1" applyBorder="1" applyAlignment="1" applyProtection="1">
      <alignment horizontal="center" vertical="center"/>
    </xf>
    <xf numFmtId="49" fontId="6" fillId="0" borderId="4" xfId="50" applyNumberFormat="1" applyFont="1" applyFill="1" applyBorder="1" applyAlignment="1" applyProtection="1">
      <alignment horizontal="center" vertical="center"/>
      <protection locked="0"/>
    </xf>
    <xf numFmtId="49" fontId="6" fillId="0" borderId="13" xfId="50" applyNumberFormat="1" applyFont="1" applyFill="1" applyBorder="1" applyAlignment="1" applyProtection="1">
      <alignment horizontal="center" vertical="center"/>
      <protection locked="0"/>
    </xf>
    <xf numFmtId="0" fontId="1" fillId="0" borderId="13" xfId="50" applyFont="1" applyFill="1" applyBorder="1" applyAlignment="1" applyProtection="1">
      <alignment horizontal="center"/>
    </xf>
    <xf numFmtId="4" fontId="3" fillId="2" borderId="1" xfId="50" applyNumberFormat="1" applyFont="1" applyFill="1" applyBorder="1" applyAlignment="1" applyProtection="1">
      <alignment vertical="center"/>
      <protection locked="0"/>
    </xf>
    <xf numFmtId="4" fontId="16" fillId="2" borderId="1" xfId="50" applyNumberFormat="1" applyFont="1" applyFill="1" applyBorder="1" applyAlignment="1" applyProtection="1">
      <alignment vertical="center"/>
      <protection locked="0"/>
    </xf>
    <xf numFmtId="0" fontId="15" fillId="0" borderId="0" xfId="50" applyFont="1" applyFill="1" applyBorder="1" applyAlignment="1" applyProtection="1">
      <alignment horizontal="center" vertical="center"/>
    </xf>
    <xf numFmtId="0" fontId="6" fillId="0" borderId="2" xfId="50" applyFont="1" applyFill="1" applyBorder="1" applyAlignment="1" applyProtection="1">
      <alignment horizontal="center" vertical="center"/>
      <protection locked="0"/>
    </xf>
    <xf numFmtId="0" fontId="0" fillId="2" borderId="4" xfId="50" applyFont="1" applyFill="1" applyBorder="1" applyAlignment="1" applyProtection="1">
      <alignment horizontal="left" vertical="center"/>
    </xf>
    <xf numFmtId="4" fontId="3" fillId="0" borderId="13" xfId="50" applyNumberFormat="1" applyFont="1" applyFill="1" applyBorder="1" applyAlignment="1" applyProtection="1">
      <alignment horizontal="right" vertical="center"/>
      <protection locked="0"/>
    </xf>
    <xf numFmtId="0" fontId="3" fillId="0" borderId="1" xfId="50" applyFont="1" applyFill="1" applyBorder="1" applyAlignment="1" applyProtection="1">
      <alignment horizontal="left" vertical="center"/>
      <protection locked="0"/>
    </xf>
    <xf numFmtId="0" fontId="0" fillId="2" borderId="4" xfId="50" applyFont="1" applyFill="1" applyBorder="1" applyAlignment="1" applyProtection="1">
      <alignment vertical="center" wrapText="1"/>
      <protection locked="0"/>
    </xf>
    <xf numFmtId="0" fontId="2" fillId="0" borderId="0" xfId="50" applyFont="1" applyFill="1" applyBorder="1" applyAlignment="1" applyProtection="1">
      <alignment vertical="center"/>
    </xf>
    <xf numFmtId="0" fontId="0" fillId="2" borderId="14" xfId="50" applyFont="1" applyFill="1" applyBorder="1" applyAlignment="1" applyProtection="1">
      <alignment vertical="center" wrapText="1"/>
      <protection locked="0"/>
    </xf>
    <xf numFmtId="4" fontId="3" fillId="0" borderId="12" xfId="50" applyNumberFormat="1" applyFont="1" applyFill="1" applyBorder="1" applyAlignment="1" applyProtection="1">
      <alignment horizontal="right" vertical="center"/>
      <protection locked="0"/>
    </xf>
    <xf numFmtId="0" fontId="3" fillId="0" borderId="11" xfId="50" applyFont="1" applyFill="1" applyBorder="1" applyAlignment="1" applyProtection="1">
      <alignment horizontal="left" vertical="center"/>
      <protection locked="0"/>
    </xf>
    <xf numFmtId="0" fontId="2" fillId="0" borderId="1" xfId="50" applyFont="1" applyFill="1" applyBorder="1" applyAlignment="1" applyProtection="1">
      <alignment vertical="center"/>
    </xf>
    <xf numFmtId="0" fontId="0" fillId="2" borderId="1" xfId="50" applyFont="1" applyFill="1" applyBorder="1" applyAlignment="1" applyProtection="1">
      <alignment vertical="center"/>
    </xf>
    <xf numFmtId="0" fontId="37" fillId="0" borderId="1" xfId="50" applyFont="1" applyFill="1" applyBorder="1" applyAlignment="1" applyProtection="1">
      <alignment vertical="center"/>
    </xf>
    <xf numFmtId="0" fontId="16" fillId="0" borderId="1" xfId="50" applyFont="1" applyFill="1" applyBorder="1" applyAlignment="1" applyProtection="1">
      <alignment horizontal="center" vertical="center"/>
    </xf>
    <xf numFmtId="0" fontId="16" fillId="0" borderId="1" xfId="50" applyFont="1" applyFill="1" applyBorder="1" applyAlignment="1" applyProtection="1">
      <alignment vertical="center"/>
    </xf>
    <xf numFmtId="0" fontId="3" fillId="0" borderId="1" xfId="50" applyFont="1" applyFill="1" applyBorder="1" applyAlignment="1" applyProtection="1">
      <alignment horizontal="left" vertical="center"/>
    </xf>
    <xf numFmtId="0" fontId="16" fillId="0" borderId="1" xfId="50" applyFont="1" applyFill="1" applyBorder="1" applyAlignment="1" applyProtection="1">
      <alignment horizontal="center" vertical="center"/>
      <protection locked="0"/>
    </xf>
    <xf numFmtId="4" fontId="16" fillId="0" borderId="1" xfId="50" applyNumberFormat="1" applyFont="1" applyFill="1" applyBorder="1" applyAlignment="1" applyProtection="1">
      <alignment vertical="center"/>
    </xf>
    <xf numFmtId="0" fontId="38" fillId="0" borderId="0" xfId="50" applyFont="1" applyFill="1" applyBorder="1" applyAlignment="1" applyProtection="1"/>
    <xf numFmtId="0" fontId="28" fillId="0" borderId="0" xfId="50" applyFont="1" applyFill="1" applyBorder="1" applyAlignment="1" applyProtection="1"/>
    <xf numFmtId="0" fontId="38" fillId="0" borderId="0" xfId="50" applyFont="1" applyFill="1" applyBorder="1" applyAlignment="1" applyProtection="1">
      <alignment horizontal="left" vertical="center" wrapText="1"/>
      <protection locked="0"/>
    </xf>
    <xf numFmtId="0" fontId="38" fillId="0" borderId="0" xfId="50" applyFont="1" applyFill="1" applyBorder="1" applyAlignment="1" applyProtection="1">
      <alignment horizontal="left" vertical="center" wrapText="1"/>
    </xf>
    <xf numFmtId="0" fontId="38" fillId="0" borderId="0" xfId="50" applyFont="1" applyFill="1" applyBorder="1" applyAlignment="1" applyProtection="1">
      <alignment wrapText="1"/>
    </xf>
    <xf numFmtId="0" fontId="39" fillId="0" borderId="2" xfId="50" applyFont="1" applyFill="1" applyBorder="1" applyAlignment="1" applyProtection="1">
      <alignment horizontal="center" vertical="center" wrapText="1"/>
    </xf>
    <xf numFmtId="0" fontId="39" fillId="0" borderId="2" xfId="50" applyFont="1" applyFill="1" applyBorder="1" applyAlignment="1" applyProtection="1">
      <alignment horizontal="center" vertical="center"/>
    </xf>
    <xf numFmtId="0" fontId="39" fillId="2" borderId="5" xfId="50" applyFont="1" applyFill="1" applyBorder="1" applyAlignment="1" applyProtection="1">
      <alignment horizontal="center" vertical="center"/>
    </xf>
    <xf numFmtId="0" fontId="39" fillId="2" borderId="11" xfId="50" applyFont="1" applyFill="1" applyBorder="1" applyAlignment="1" applyProtection="1">
      <alignment horizontal="center" vertical="center"/>
    </xf>
    <xf numFmtId="0" fontId="39" fillId="0" borderId="4" xfId="50" applyFont="1" applyFill="1" applyBorder="1" applyAlignment="1" applyProtection="1">
      <alignment horizontal="center" vertical="center" wrapText="1"/>
    </xf>
    <xf numFmtId="0" fontId="39" fillId="0" borderId="4" xfId="50" applyFont="1" applyFill="1" applyBorder="1" applyAlignment="1" applyProtection="1">
      <alignment horizontal="center" vertical="center"/>
    </xf>
    <xf numFmtId="0" fontId="39" fillId="2" borderId="1" xfId="50" applyFont="1" applyFill="1" applyBorder="1" applyAlignment="1" applyProtection="1">
      <alignment horizontal="center" vertical="center"/>
    </xf>
    <xf numFmtId="0" fontId="39" fillId="0" borderId="1" xfId="50" applyFont="1" applyFill="1" applyBorder="1" applyAlignment="1" applyProtection="1">
      <alignment horizontal="center" vertical="center"/>
    </xf>
    <xf numFmtId="4" fontId="3" fillId="0" borderId="5" xfId="50" applyNumberFormat="1" applyFont="1" applyFill="1" applyBorder="1" applyAlignment="1" applyProtection="1">
      <alignment vertical="center"/>
    </xf>
    <xf numFmtId="0" fontId="24" fillId="0" borderId="11" xfId="50" applyFont="1" applyFill="1" applyBorder="1" applyAlignment="1" applyProtection="1">
      <alignment horizontal="center" vertical="center" wrapText="1"/>
    </xf>
    <xf numFmtId="4" fontId="16" fillId="0" borderId="5" xfId="50" applyNumberFormat="1" applyFont="1" applyFill="1" applyBorder="1" applyAlignment="1" applyProtection="1">
      <alignment vertical="center"/>
      <protection locked="0"/>
    </xf>
    <xf numFmtId="0" fontId="40" fillId="0" borderId="0" xfId="0" applyFont="1" applyAlignment="1">
      <alignment horizontal="justify" vertical="center"/>
    </xf>
    <xf numFmtId="0" fontId="41" fillId="0" borderId="0" xfId="50" applyFont="1" applyFill="1" applyBorder="1" applyAlignment="1" applyProtection="1">
      <alignment horizontal="right" vertical="center"/>
    </xf>
    <xf numFmtId="0" fontId="38" fillId="0" borderId="0" xfId="50" applyFont="1" applyFill="1" applyBorder="1" applyAlignment="1" applyProtection="1">
      <alignment horizontal="right"/>
    </xf>
    <xf numFmtId="0" fontId="39" fillId="2" borderId="6" xfId="50" applyFont="1" applyFill="1" applyBorder="1" applyAlignment="1" applyProtection="1">
      <alignment horizontal="center" vertical="center"/>
    </xf>
    <xf numFmtId="0" fontId="39" fillId="2" borderId="2" xfId="50" applyFont="1" applyFill="1" applyBorder="1" applyAlignment="1" applyProtection="1">
      <alignment horizontal="center" vertical="center" wrapText="1"/>
    </xf>
    <xf numFmtId="0" fontId="39" fillId="2" borderId="5" xfId="50" applyFont="1" applyFill="1" applyBorder="1" applyAlignment="1" applyProtection="1">
      <alignment horizontal="center" vertical="center" wrapText="1"/>
    </xf>
    <xf numFmtId="0" fontId="39" fillId="2" borderId="6" xfId="50" applyFont="1" applyFill="1" applyBorder="1" applyAlignment="1" applyProtection="1">
      <alignment horizontal="center" vertical="center" wrapText="1"/>
    </xf>
    <xf numFmtId="0" fontId="39" fillId="2" borderId="11" xfId="50" applyFont="1" applyFill="1" applyBorder="1" applyAlignment="1" applyProtection="1">
      <alignment horizontal="center" vertical="center" wrapText="1"/>
    </xf>
    <xf numFmtId="0" fontId="39" fillId="2" borderId="4" xfId="50" applyFont="1" applyFill="1" applyBorder="1" applyAlignment="1" applyProtection="1">
      <alignment horizontal="center" vertical="center" wrapText="1"/>
    </xf>
    <xf numFmtId="0" fontId="39" fillId="2" borderId="1" xfId="50" applyFont="1" applyFill="1" applyBorder="1" applyAlignment="1" applyProtection="1">
      <alignment horizontal="center" vertical="center" wrapText="1"/>
    </xf>
    <xf numFmtId="4" fontId="39" fillId="0" borderId="1" xfId="50" applyNumberFormat="1" applyFont="1" applyFill="1" applyBorder="1" applyAlignment="1" applyProtection="1">
      <alignment vertical="center"/>
      <protection locked="0"/>
    </xf>
    <xf numFmtId="4" fontId="39" fillId="0" borderId="1" xfId="50" applyNumberFormat="1" applyFont="1" applyFill="1" applyBorder="1" applyAlignment="1" applyProtection="1">
      <alignment vertical="center"/>
    </xf>
    <xf numFmtId="4" fontId="39" fillId="0" borderId="2" xfId="50" applyNumberFormat="1" applyFont="1" applyFill="1" applyBorder="1" applyAlignment="1" applyProtection="1">
      <alignment vertical="center"/>
      <protection locked="0"/>
    </xf>
    <xf numFmtId="4" fontId="39" fillId="0" borderId="2" xfId="50" applyNumberFormat="1" applyFont="1" applyFill="1" applyBorder="1" applyAlignment="1" applyProtection="1">
      <alignment vertical="center"/>
    </xf>
    <xf numFmtId="0" fontId="28" fillId="0" borderId="12" xfId="50" applyFont="1" applyFill="1" applyBorder="1" applyAlignment="1" applyProtection="1"/>
    <xf numFmtId="0" fontId="42" fillId="0" borderId="12" xfId="50" applyFont="1" applyFill="1" applyBorder="1" applyAlignment="1" applyProtection="1"/>
    <xf numFmtId="0" fontId="26" fillId="0" borderId="0" xfId="50" applyFont="1" applyFill="1" applyBorder="1" applyAlignment="1" applyProtection="1">
      <alignment horizontal="center" vertical="center"/>
      <protection locked="0"/>
    </xf>
    <xf numFmtId="0" fontId="1" fillId="0" borderId="2" xfId="50" applyFont="1" applyFill="1" applyBorder="1" applyAlignment="1" applyProtection="1">
      <alignment horizontal="center" vertical="center" wrapText="1"/>
      <protection locked="0"/>
    </xf>
    <xf numFmtId="0" fontId="1" fillId="0" borderId="8"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wrapText="1"/>
    </xf>
    <xf numFmtId="0" fontId="1" fillId="0" borderId="4"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xf>
    <xf numFmtId="0" fontId="7" fillId="0" borderId="5" xfId="50" applyFont="1" applyFill="1" applyBorder="1" applyAlignment="1" applyProtection="1">
      <alignment horizontal="center" vertical="center"/>
    </xf>
    <xf numFmtId="0" fontId="16" fillId="0" borderId="1" xfId="50" applyFont="1" applyFill="1" applyBorder="1" applyAlignment="1" applyProtection="1">
      <alignment horizontal="right" vertical="center"/>
      <protection locked="0"/>
    </xf>
    <xf numFmtId="0" fontId="7" fillId="0" borderId="0" xfId="50" applyFont="1" applyFill="1" applyBorder="1" applyAlignment="1" applyProtection="1">
      <protection locked="0"/>
    </xf>
    <xf numFmtId="0" fontId="1" fillId="0" borderId="11" xfId="50" applyFont="1" applyFill="1" applyBorder="1" applyAlignment="1" applyProtection="1">
      <alignment horizontal="center" vertical="center" wrapText="1"/>
    </xf>
    <xf numFmtId="0" fontId="1" fillId="3" borderId="13" xfId="50" applyFont="1" applyFill="1" applyBorder="1" applyAlignment="1" applyProtection="1">
      <alignment horizontal="center" vertical="center" wrapText="1"/>
      <protection locked="0"/>
    </xf>
    <xf numFmtId="0" fontId="7" fillId="0" borderId="1" xfId="50" applyFont="1" applyFill="1" applyBorder="1" applyAlignment="1" applyProtection="1">
      <alignment horizontal="center" vertical="center"/>
      <protection locked="0"/>
    </xf>
    <xf numFmtId="0" fontId="2" fillId="0" borderId="1" xfId="50" applyFont="1" applyFill="1" applyBorder="1" applyAlignment="1" applyProtection="1">
      <alignment vertical="top"/>
      <protection locked="0"/>
    </xf>
    <xf numFmtId="0" fontId="7" fillId="0" borderId="0" xfId="50" applyFont="1" applyFill="1" applyBorder="1" applyAlignment="1" applyProtection="1">
      <alignment horizontal="right" vertical="center"/>
      <protection locked="0"/>
    </xf>
    <xf numFmtId="0" fontId="1" fillId="3" borderId="11" xfId="50" applyFont="1" applyFill="1" applyBorder="1" applyAlignment="1" applyProtection="1">
      <alignment horizontal="center" vertical="center" wrapText="1"/>
      <protection locked="0"/>
    </xf>
    <xf numFmtId="0" fontId="43"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44" fillId="0" borderId="0" xfId="50" applyFont="1" applyFill="1" applyBorder="1" applyAlignment="1" applyProtection="1">
      <alignment horizontal="center" vertical="center"/>
    </xf>
    <xf numFmtId="0" fontId="44" fillId="0" borderId="0" xfId="50" applyFont="1" applyFill="1" applyBorder="1" applyAlignment="1" applyProtection="1">
      <alignment horizontal="center" vertical="top"/>
    </xf>
    <xf numFmtId="0" fontId="6" fillId="0" borderId="0" xfId="50" applyFont="1" applyFill="1" applyBorder="1" applyAlignment="1" applyProtection="1">
      <alignment horizontal="right" vertical="center"/>
    </xf>
    <xf numFmtId="4" fontId="3" fillId="0" borderId="11" xfId="50" applyNumberFormat="1" applyFont="1" applyFill="1" applyBorder="1" applyAlignment="1" applyProtection="1">
      <alignment horizontal="right" vertical="center"/>
    </xf>
    <xf numFmtId="0" fontId="3" fillId="0" borderId="11" xfId="50" applyFont="1" applyFill="1" applyBorder="1" applyAlignment="1" applyProtection="1">
      <alignment horizontal="left" vertical="center" wrapText="1"/>
      <protection locked="0"/>
    </xf>
    <xf numFmtId="4" fontId="3" fillId="0" borderId="11" xfId="50" applyNumberFormat="1" applyFont="1" applyFill="1" applyBorder="1" applyAlignment="1" applyProtection="1">
      <alignment horizontal="right" vertical="center"/>
      <protection locked="0"/>
    </xf>
    <xf numFmtId="0" fontId="3" fillId="0" borderId="4" xfId="50" applyFont="1" applyFill="1" applyBorder="1" applyAlignment="1" applyProtection="1">
      <alignment horizontal="left" vertical="center"/>
    </xf>
    <xf numFmtId="4" fontId="3" fillId="0" borderId="13" xfId="50" applyNumberFormat="1" applyFont="1" applyFill="1" applyBorder="1" applyAlignment="1" applyProtection="1">
      <alignment horizontal="right" vertical="center"/>
    </xf>
    <xf numFmtId="0" fontId="3" fillId="0" borderId="13" xfId="50" applyFont="1" applyFill="1" applyBorder="1" applyAlignment="1" applyProtection="1">
      <alignment horizontal="left" vertical="center" wrapText="1"/>
      <protection locked="0"/>
    </xf>
    <xf numFmtId="0" fontId="2" fillId="0" borderId="4" xfId="50" applyFont="1" applyFill="1" applyBorder="1" applyAlignment="1" applyProtection="1"/>
    <xf numFmtId="0" fontId="2" fillId="0" borderId="13" xfId="50" applyFont="1" applyFill="1" applyBorder="1" applyAlignment="1" applyProtection="1"/>
    <xf numFmtId="0" fontId="16" fillId="0" borderId="4" xfId="50" applyFont="1" applyFill="1" applyBorder="1" applyAlignment="1" applyProtection="1">
      <alignment horizontal="center" vertical="center"/>
    </xf>
    <xf numFmtId="4" fontId="16" fillId="0" borderId="13" xfId="50" applyNumberFormat="1" applyFont="1" applyFill="1" applyBorder="1" applyAlignment="1" applyProtection="1">
      <alignment horizontal="right" vertical="center"/>
    </xf>
    <xf numFmtId="0" fontId="16" fillId="0" borderId="13" xfId="50" applyFont="1" applyFill="1" applyBorder="1" applyAlignment="1" applyProtection="1">
      <alignment horizontal="center" vertical="center"/>
    </xf>
    <xf numFmtId="0" fontId="3" fillId="0" borderId="13" xfId="50" applyFont="1" applyFill="1" applyBorder="1" applyAlignment="1" applyProtection="1">
      <alignment horizontal="right" vertical="center"/>
    </xf>
    <xf numFmtId="0" fontId="3" fillId="0" borderId="13" xfId="50" applyFont="1" applyFill="1" applyBorder="1" applyAlignment="1" applyProtection="1">
      <alignment horizontal="left" vertical="center"/>
    </xf>
    <xf numFmtId="0" fontId="16" fillId="0" borderId="4" xfId="50" applyFont="1" applyFill="1" applyBorder="1" applyAlignment="1" applyProtection="1">
      <alignment horizontal="center" vertical="center"/>
      <protection locked="0"/>
    </xf>
    <xf numFmtId="4" fontId="16" fillId="0" borderId="13"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5" workbookViewId="0">
      <selection activeCell="B7" sqref="B7"/>
    </sheetView>
  </sheetViews>
  <sheetFormatPr defaultColWidth="10.6666666666667" defaultRowHeight="12" customHeight="1" outlineLevelCol="3"/>
  <cols>
    <col min="1" max="1" width="46.1666666666667" style="29" customWidth="1"/>
    <col min="2" max="2" width="50.3333333333333" style="29" customWidth="1"/>
    <col min="3" max="3" width="47.1666666666667" style="29" customWidth="1"/>
    <col min="4" max="4" width="53.8333333333333" style="29" customWidth="1"/>
    <col min="5" max="16384" width="10.6666666666667" style="21" customWidth="1"/>
  </cols>
  <sheetData>
    <row r="1" customHeight="1" spans="4:4">
      <c r="D1" s="286"/>
    </row>
    <row r="2" s="285" customFormat="1" ht="36" customHeight="1" spans="1:4">
      <c r="A2" s="287" t="s">
        <v>0</v>
      </c>
      <c r="B2" s="288"/>
      <c r="C2" s="288"/>
      <c r="D2" s="288"/>
    </row>
    <row r="3" s="20" customFormat="1" ht="24" customHeight="1" spans="1:4">
      <c r="A3" s="7" t="s">
        <v>1</v>
      </c>
      <c r="B3" s="219"/>
      <c r="C3" s="219"/>
      <c r="D3" s="289" t="s">
        <v>2</v>
      </c>
    </row>
    <row r="4" ht="19.5" customHeight="1" spans="1:4">
      <c r="A4" s="37" t="s">
        <v>3</v>
      </c>
      <c r="B4" s="108"/>
      <c r="C4" s="37" t="s">
        <v>4</v>
      </c>
      <c r="D4" s="108"/>
    </row>
    <row r="5" ht="19.5" customHeight="1" spans="1:4">
      <c r="A5" s="36" t="s">
        <v>5</v>
      </c>
      <c r="B5" s="36" t="s">
        <v>6</v>
      </c>
      <c r="C5" s="36" t="s">
        <v>7</v>
      </c>
      <c r="D5" s="36" t="s">
        <v>6</v>
      </c>
    </row>
    <row r="6" ht="19.5" customHeight="1" spans="1:4">
      <c r="A6" s="39"/>
      <c r="B6" s="39"/>
      <c r="C6" s="39"/>
      <c r="D6" s="39"/>
    </row>
    <row r="7" s="114" customFormat="1" ht="18.75" customHeight="1" spans="1:4">
      <c r="A7" s="234" t="s">
        <v>8</v>
      </c>
      <c r="B7" s="290">
        <v>2698.19</v>
      </c>
      <c r="C7" s="291" t="s">
        <v>9</v>
      </c>
      <c r="D7" s="292"/>
    </row>
    <row r="8" s="114" customFormat="1" ht="18.75" customHeight="1" spans="1:4">
      <c r="A8" s="293" t="s">
        <v>10</v>
      </c>
      <c r="B8" s="294"/>
      <c r="C8" s="295" t="s">
        <v>11</v>
      </c>
      <c r="D8" s="222"/>
    </row>
    <row r="9" s="114" customFormat="1" ht="18.75" customHeight="1" spans="1:4">
      <c r="A9" s="293" t="s">
        <v>12</v>
      </c>
      <c r="B9" s="294"/>
      <c r="C9" s="295" t="s">
        <v>13</v>
      </c>
      <c r="D9" s="222"/>
    </row>
    <row r="10" s="114" customFormat="1" ht="18.75" customHeight="1" spans="1:4">
      <c r="A10" s="293" t="s">
        <v>14</v>
      </c>
      <c r="B10" s="222"/>
      <c r="C10" s="295" t="s">
        <v>15</v>
      </c>
      <c r="D10" s="222">
        <v>2285.64</v>
      </c>
    </row>
    <row r="11" s="114" customFormat="1" ht="18.75" customHeight="1" spans="1:4">
      <c r="A11" s="293" t="s">
        <v>16</v>
      </c>
      <c r="B11" s="222"/>
      <c r="C11" s="295" t="s">
        <v>17</v>
      </c>
      <c r="D11" s="222"/>
    </row>
    <row r="12" s="114" customFormat="1" ht="18.75" customHeight="1" spans="1:4">
      <c r="A12" s="293" t="s">
        <v>18</v>
      </c>
      <c r="B12" s="222"/>
      <c r="C12" s="295" t="s">
        <v>19</v>
      </c>
      <c r="D12" s="222"/>
    </row>
    <row r="13" s="114" customFormat="1" ht="18.75" customHeight="1" spans="1:4">
      <c r="A13" s="293" t="s">
        <v>20</v>
      </c>
      <c r="B13" s="222"/>
      <c r="C13" s="295" t="s">
        <v>21</v>
      </c>
      <c r="D13" s="222"/>
    </row>
    <row r="14" s="114" customFormat="1" ht="18.75" customHeight="1" spans="1:4">
      <c r="A14" s="293" t="s">
        <v>22</v>
      </c>
      <c r="B14" s="222"/>
      <c r="C14" s="295" t="s">
        <v>23</v>
      </c>
      <c r="D14" s="222">
        <v>205.89</v>
      </c>
    </row>
    <row r="15" s="114" customFormat="1" ht="18.75" customHeight="1" spans="1:4">
      <c r="A15" s="293" t="s">
        <v>24</v>
      </c>
      <c r="B15" s="222"/>
      <c r="C15" s="295" t="s">
        <v>25</v>
      </c>
      <c r="D15" s="222"/>
    </row>
    <row r="16" s="114" customFormat="1" ht="18.75" customHeight="1" spans="1:4">
      <c r="A16" s="296"/>
      <c r="B16" s="297"/>
      <c r="C16" s="295" t="s">
        <v>26</v>
      </c>
      <c r="D16" s="222">
        <v>123.23</v>
      </c>
    </row>
    <row r="17" s="114" customFormat="1" ht="18.75" customHeight="1" spans="1:4">
      <c r="A17" s="296"/>
      <c r="B17" s="297"/>
      <c r="C17" s="295" t="s">
        <v>27</v>
      </c>
      <c r="D17" s="222"/>
    </row>
    <row r="18" s="114" customFormat="1" ht="18.75" customHeight="1" spans="1:4">
      <c r="A18" s="296"/>
      <c r="B18" s="297"/>
      <c r="C18" s="295" t="s">
        <v>28</v>
      </c>
      <c r="D18" s="222"/>
    </row>
    <row r="19" s="114" customFormat="1" ht="18.75" customHeight="1" spans="1:4">
      <c r="A19" s="296"/>
      <c r="B19" s="297"/>
      <c r="C19" s="295" t="s">
        <v>29</v>
      </c>
      <c r="D19" s="222"/>
    </row>
    <row r="20" s="114" customFormat="1" ht="18.75" customHeight="1" spans="1:4">
      <c r="A20" s="296"/>
      <c r="B20" s="297"/>
      <c r="C20" s="295" t="s">
        <v>30</v>
      </c>
      <c r="D20" s="222"/>
    </row>
    <row r="21" s="114" customFormat="1" ht="18.75" customHeight="1" spans="1:4">
      <c r="A21" s="296"/>
      <c r="B21" s="297"/>
      <c r="C21" s="295" t="s">
        <v>31</v>
      </c>
      <c r="D21" s="222"/>
    </row>
    <row r="22" s="114" customFormat="1" ht="18.75" customHeight="1" spans="1:4">
      <c r="A22" s="296"/>
      <c r="B22" s="297"/>
      <c r="C22" s="295" t="s">
        <v>32</v>
      </c>
      <c r="D22" s="222"/>
    </row>
    <row r="23" s="114" customFormat="1" ht="18.75" customHeight="1" spans="1:4">
      <c r="A23" s="296"/>
      <c r="B23" s="297"/>
      <c r="C23" s="295" t="s">
        <v>33</v>
      </c>
      <c r="D23" s="222"/>
    </row>
    <row r="24" s="114" customFormat="1" ht="18.75" customHeight="1" spans="1:4">
      <c r="A24" s="296"/>
      <c r="B24" s="297"/>
      <c r="C24" s="295" t="s">
        <v>34</v>
      </c>
      <c r="D24" s="222"/>
    </row>
    <row r="25" s="114" customFormat="1" ht="18.75" customHeight="1" spans="1:4">
      <c r="A25" s="296"/>
      <c r="B25" s="297"/>
      <c r="C25" s="295" t="s">
        <v>35</v>
      </c>
      <c r="D25" s="222"/>
    </row>
    <row r="26" s="114" customFormat="1" ht="18.75" customHeight="1" spans="1:4">
      <c r="A26" s="296"/>
      <c r="B26" s="297"/>
      <c r="C26" s="295" t="s">
        <v>36</v>
      </c>
      <c r="D26" s="222">
        <v>83.43</v>
      </c>
    </row>
    <row r="27" s="114" customFormat="1" ht="18.75" customHeight="1" spans="1:4">
      <c r="A27" s="296"/>
      <c r="B27" s="297"/>
      <c r="C27" s="295" t="s">
        <v>37</v>
      </c>
      <c r="D27" s="222"/>
    </row>
    <row r="28" s="114" customFormat="1" ht="18.75" customHeight="1" spans="1:4">
      <c r="A28" s="296"/>
      <c r="B28" s="297"/>
      <c r="C28" s="295" t="s">
        <v>38</v>
      </c>
      <c r="D28" s="222"/>
    </row>
    <row r="29" s="114" customFormat="1" ht="18.75" customHeight="1" spans="1:4">
      <c r="A29" s="296"/>
      <c r="B29" s="297"/>
      <c r="C29" s="295" t="s">
        <v>39</v>
      </c>
      <c r="D29" s="222"/>
    </row>
    <row r="30" s="114" customFormat="1" ht="18.75" customHeight="1" spans="1:4">
      <c r="A30" s="296"/>
      <c r="B30" s="297"/>
      <c r="C30" s="295" t="s">
        <v>40</v>
      </c>
      <c r="D30" s="222"/>
    </row>
    <row r="31" s="114" customFormat="1" ht="18.75" customHeight="1" spans="1:4">
      <c r="A31" s="296"/>
      <c r="B31" s="297"/>
      <c r="C31" s="295" t="s">
        <v>41</v>
      </c>
      <c r="D31" s="222"/>
    </row>
    <row r="32" s="114" customFormat="1" ht="18.75" customHeight="1" spans="1:4">
      <c r="A32" s="296"/>
      <c r="B32" s="297"/>
      <c r="C32" s="295" t="s">
        <v>42</v>
      </c>
      <c r="D32" s="222"/>
    </row>
    <row r="33" s="114" customFormat="1" ht="18.75" customHeight="1" spans="1:4">
      <c r="A33" s="296"/>
      <c r="B33" s="297"/>
      <c r="C33" s="295" t="s">
        <v>43</v>
      </c>
      <c r="D33" s="222"/>
    </row>
    <row r="34" s="114" customFormat="1" ht="18.75" customHeight="1" spans="1:4">
      <c r="A34" s="296"/>
      <c r="B34" s="297"/>
      <c r="C34" s="295" t="s">
        <v>44</v>
      </c>
      <c r="D34" s="222"/>
    </row>
    <row r="35" s="114" customFormat="1" ht="18.75" customHeight="1" spans="1:4">
      <c r="A35" s="296"/>
      <c r="B35" s="297"/>
      <c r="C35" s="295" t="s">
        <v>45</v>
      </c>
      <c r="D35" s="222"/>
    </row>
    <row r="36" s="114" customFormat="1" ht="18.75" customHeight="1" spans="1:4">
      <c r="A36" s="296"/>
      <c r="B36" s="297"/>
      <c r="C36" s="295" t="s">
        <v>46</v>
      </c>
      <c r="D36" s="222"/>
    </row>
    <row r="37" s="114" customFormat="1" ht="18.75" customHeight="1" spans="1:4">
      <c r="A37" s="298" t="s">
        <v>47</v>
      </c>
      <c r="B37" s="299">
        <v>2698.19</v>
      </c>
      <c r="C37" s="300" t="s">
        <v>48</v>
      </c>
      <c r="D37" s="299">
        <v>2698.19</v>
      </c>
    </row>
    <row r="38" s="114" customFormat="1" ht="18.75" customHeight="1" spans="1:4">
      <c r="A38" s="293" t="s">
        <v>49</v>
      </c>
      <c r="B38" s="301"/>
      <c r="C38" s="302" t="s">
        <v>50</v>
      </c>
      <c r="D38" s="301"/>
    </row>
    <row r="39" s="114" customFormat="1" ht="18.75" customHeight="1" spans="1:4">
      <c r="A39" s="303" t="s">
        <v>51</v>
      </c>
      <c r="B39" s="304">
        <v>2698.19</v>
      </c>
      <c r="C39" s="300" t="s">
        <v>52</v>
      </c>
      <c r="D39" s="304">
        <v>2698.19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1"/>
  <sheetViews>
    <sheetView tabSelected="1" topLeftCell="A24" workbookViewId="0">
      <selection activeCell="L44" sqref="L44"/>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1" customWidth="1"/>
  </cols>
  <sheetData>
    <row r="1" customHeight="1" spans="10:10">
      <c r="J1" s="16"/>
    </row>
    <row r="2" s="113" customFormat="1" ht="36" customHeight="1" spans="1:10">
      <c r="A2" s="22" t="s">
        <v>556</v>
      </c>
      <c r="B2" s="22"/>
      <c r="C2" s="22"/>
      <c r="D2" s="22"/>
      <c r="E2" s="22"/>
      <c r="F2" s="23"/>
      <c r="G2" s="22"/>
      <c r="H2" s="23"/>
      <c r="I2" s="23"/>
      <c r="J2" s="22"/>
    </row>
    <row r="3" s="20" customFormat="1" ht="24" customHeight="1" spans="1:10">
      <c r="A3" s="24" t="s">
        <v>1</v>
      </c>
      <c r="B3" s="25"/>
      <c r="C3" s="25"/>
      <c r="D3" s="25"/>
      <c r="E3" s="25"/>
      <c r="G3" s="25"/>
      <c r="J3" s="25"/>
    </row>
    <row r="4" ht="44.25" customHeight="1" spans="1:10">
      <c r="A4" s="9" t="s">
        <v>557</v>
      </c>
      <c r="B4" s="9" t="s">
        <v>558</v>
      </c>
      <c r="C4" s="9" t="s">
        <v>559</v>
      </c>
      <c r="D4" s="9" t="s">
        <v>560</v>
      </c>
      <c r="E4" s="9" t="s">
        <v>561</v>
      </c>
      <c r="F4" s="26" t="s">
        <v>562</v>
      </c>
      <c r="G4" s="9" t="s">
        <v>563</v>
      </c>
      <c r="H4" s="26" t="s">
        <v>564</v>
      </c>
      <c r="I4" s="26" t="s">
        <v>565</v>
      </c>
      <c r="J4" s="9" t="s">
        <v>566</v>
      </c>
    </row>
    <row r="5" ht="14.25" customHeight="1" spans="1:10">
      <c r="A5" s="9">
        <v>1</v>
      </c>
      <c r="B5" s="9">
        <v>2</v>
      </c>
      <c r="C5" s="9">
        <v>3</v>
      </c>
      <c r="D5" s="9">
        <v>4</v>
      </c>
      <c r="E5" s="9">
        <v>5</v>
      </c>
      <c r="F5" s="26">
        <v>6</v>
      </c>
      <c r="G5" s="9">
        <v>7</v>
      </c>
      <c r="H5" s="26">
        <v>8</v>
      </c>
      <c r="I5" s="26">
        <v>9</v>
      </c>
      <c r="J5" s="9">
        <v>10</v>
      </c>
    </row>
    <row r="6" s="114" customFormat="1" ht="15" customHeight="1" spans="1:10">
      <c r="A6" s="10" t="s">
        <v>71</v>
      </c>
      <c r="B6" s="10"/>
      <c r="C6" s="10"/>
      <c r="D6" s="10"/>
      <c r="E6" s="10"/>
      <c r="F6" s="115"/>
      <c r="G6" s="10"/>
      <c r="H6" s="115"/>
      <c r="I6" s="115"/>
      <c r="J6" s="10"/>
    </row>
    <row r="7" s="114" customFormat="1" ht="15" customHeight="1" spans="1:10">
      <c r="A7" s="10" t="s">
        <v>73</v>
      </c>
      <c r="B7" s="10" t="s">
        <v>567</v>
      </c>
      <c r="C7" s="10" t="s">
        <v>567</v>
      </c>
      <c r="D7" s="10" t="s">
        <v>567</v>
      </c>
      <c r="E7" s="10" t="s">
        <v>567</v>
      </c>
      <c r="F7" s="115" t="s">
        <v>567</v>
      </c>
      <c r="G7" s="10" t="s">
        <v>567</v>
      </c>
      <c r="H7" s="115" t="s">
        <v>567</v>
      </c>
      <c r="I7" s="115" t="s">
        <v>567</v>
      </c>
      <c r="J7" s="10" t="s">
        <v>567</v>
      </c>
    </row>
    <row r="8" s="114" customFormat="1" ht="15" customHeight="1" spans="1:10">
      <c r="A8" s="13" t="s">
        <v>568</v>
      </c>
      <c r="B8" s="13" t="s">
        <v>569</v>
      </c>
      <c r="C8" s="10" t="s">
        <v>570</v>
      </c>
      <c r="D8" s="10" t="s">
        <v>571</v>
      </c>
      <c r="E8" s="10" t="s">
        <v>572</v>
      </c>
      <c r="F8" s="115" t="s">
        <v>573</v>
      </c>
      <c r="G8" s="10" t="s">
        <v>574</v>
      </c>
      <c r="H8" s="115" t="s">
        <v>575</v>
      </c>
      <c r="I8" s="115" t="s">
        <v>576</v>
      </c>
      <c r="J8" s="10" t="s">
        <v>577</v>
      </c>
    </row>
    <row r="9" s="114" customFormat="1" ht="15" customHeight="1" spans="1:10">
      <c r="A9" s="116"/>
      <c r="B9" s="116"/>
      <c r="C9" s="10" t="s">
        <v>578</v>
      </c>
      <c r="D9" s="10" t="s">
        <v>579</v>
      </c>
      <c r="E9" s="10" t="s">
        <v>580</v>
      </c>
      <c r="F9" s="115" t="s">
        <v>581</v>
      </c>
      <c r="G9" s="10" t="s">
        <v>582</v>
      </c>
      <c r="H9" s="115" t="s">
        <v>583</v>
      </c>
      <c r="I9" s="115" t="s">
        <v>584</v>
      </c>
      <c r="J9" s="10" t="s">
        <v>580</v>
      </c>
    </row>
    <row r="10" s="114" customFormat="1" ht="15" customHeight="1" spans="1:10">
      <c r="A10" s="116"/>
      <c r="B10" s="116"/>
      <c r="C10" s="10" t="s">
        <v>585</v>
      </c>
      <c r="D10" s="10" t="s">
        <v>586</v>
      </c>
      <c r="E10" s="10" t="s">
        <v>587</v>
      </c>
      <c r="F10" s="115" t="s">
        <v>573</v>
      </c>
      <c r="G10" s="10" t="s">
        <v>588</v>
      </c>
      <c r="H10" s="115" t="s">
        <v>583</v>
      </c>
      <c r="I10" s="115" t="s">
        <v>584</v>
      </c>
      <c r="J10" s="10" t="s">
        <v>589</v>
      </c>
    </row>
    <row r="11" s="114" customFormat="1" ht="15" customHeight="1" spans="1:10">
      <c r="A11" s="117"/>
      <c r="B11" s="117"/>
      <c r="C11" s="10" t="s">
        <v>570</v>
      </c>
      <c r="D11" s="10" t="s">
        <v>590</v>
      </c>
      <c r="E11" s="10" t="s">
        <v>591</v>
      </c>
      <c r="F11" s="115" t="s">
        <v>573</v>
      </c>
      <c r="G11" s="10" t="s">
        <v>592</v>
      </c>
      <c r="H11" s="115" t="s">
        <v>583</v>
      </c>
      <c r="I11" s="115" t="s">
        <v>584</v>
      </c>
      <c r="J11" s="10" t="s">
        <v>593</v>
      </c>
    </row>
    <row r="12" s="114" customFormat="1" ht="15" customHeight="1" spans="1:10">
      <c r="A12" s="13" t="s">
        <v>594</v>
      </c>
      <c r="B12" s="13" t="s">
        <v>595</v>
      </c>
      <c r="C12" s="10" t="s">
        <v>578</v>
      </c>
      <c r="D12" s="10" t="s">
        <v>579</v>
      </c>
      <c r="E12" s="10" t="s">
        <v>596</v>
      </c>
      <c r="F12" s="115" t="s">
        <v>581</v>
      </c>
      <c r="G12" s="10" t="s">
        <v>597</v>
      </c>
      <c r="H12" s="115" t="s">
        <v>583</v>
      </c>
      <c r="I12" s="115" t="s">
        <v>584</v>
      </c>
      <c r="J12" s="10" t="s">
        <v>598</v>
      </c>
    </row>
    <row r="13" s="114" customFormat="1" ht="15" customHeight="1" spans="1:10">
      <c r="A13" s="116"/>
      <c r="B13" s="116"/>
      <c r="C13" s="10" t="s">
        <v>570</v>
      </c>
      <c r="D13" s="10" t="s">
        <v>571</v>
      </c>
      <c r="E13" s="10" t="s">
        <v>599</v>
      </c>
      <c r="F13" s="115" t="s">
        <v>581</v>
      </c>
      <c r="G13" s="10" t="s">
        <v>600</v>
      </c>
      <c r="H13" s="115" t="s">
        <v>583</v>
      </c>
      <c r="I13" s="115" t="s">
        <v>576</v>
      </c>
      <c r="J13" s="10" t="s">
        <v>601</v>
      </c>
    </row>
    <row r="14" s="114" customFormat="1" ht="15" customHeight="1" spans="1:10">
      <c r="A14" s="117"/>
      <c r="B14" s="117"/>
      <c r="C14" s="10" t="s">
        <v>585</v>
      </c>
      <c r="D14" s="10" t="s">
        <v>586</v>
      </c>
      <c r="E14" s="10" t="s">
        <v>599</v>
      </c>
      <c r="F14" s="115" t="s">
        <v>581</v>
      </c>
      <c r="G14" s="10" t="s">
        <v>602</v>
      </c>
      <c r="H14" s="115" t="s">
        <v>583</v>
      </c>
      <c r="I14" s="115" t="s">
        <v>584</v>
      </c>
      <c r="J14" s="10" t="s">
        <v>601</v>
      </c>
    </row>
    <row r="15" s="114" customFormat="1" ht="15" customHeight="1" spans="1:10">
      <c r="A15" s="13" t="s">
        <v>603</v>
      </c>
      <c r="B15" s="13" t="s">
        <v>604</v>
      </c>
      <c r="C15" s="10" t="s">
        <v>578</v>
      </c>
      <c r="D15" s="10" t="s">
        <v>579</v>
      </c>
      <c r="E15" s="10" t="s">
        <v>605</v>
      </c>
      <c r="F15" s="115" t="s">
        <v>573</v>
      </c>
      <c r="G15" s="10" t="s">
        <v>606</v>
      </c>
      <c r="H15" s="115" t="s">
        <v>607</v>
      </c>
      <c r="I15" s="115" t="s">
        <v>576</v>
      </c>
      <c r="J15" s="10" t="s">
        <v>608</v>
      </c>
    </row>
    <row r="16" s="114" customFormat="1" ht="15" customHeight="1" spans="1:10">
      <c r="A16" s="116"/>
      <c r="B16" s="116"/>
      <c r="C16" s="10" t="s">
        <v>585</v>
      </c>
      <c r="D16" s="10" t="s">
        <v>586</v>
      </c>
      <c r="E16" s="10" t="s">
        <v>609</v>
      </c>
      <c r="F16" s="115" t="s">
        <v>573</v>
      </c>
      <c r="G16" s="10" t="s">
        <v>610</v>
      </c>
      <c r="H16" s="115" t="s">
        <v>583</v>
      </c>
      <c r="I16" s="115" t="s">
        <v>584</v>
      </c>
      <c r="J16" s="10" t="s">
        <v>611</v>
      </c>
    </row>
    <row r="17" s="114" customFormat="1" ht="15" customHeight="1" spans="1:10">
      <c r="A17" s="117"/>
      <c r="B17" s="117"/>
      <c r="C17" s="10" t="s">
        <v>570</v>
      </c>
      <c r="D17" s="10" t="s">
        <v>571</v>
      </c>
      <c r="E17" s="10" t="s">
        <v>612</v>
      </c>
      <c r="F17" s="115" t="s">
        <v>573</v>
      </c>
      <c r="G17" s="10" t="s">
        <v>613</v>
      </c>
      <c r="H17" s="115" t="s">
        <v>614</v>
      </c>
      <c r="I17" s="115" t="s">
        <v>576</v>
      </c>
      <c r="J17" s="10" t="s">
        <v>615</v>
      </c>
    </row>
    <row r="18" s="114" customFormat="1" ht="15" customHeight="1" spans="1:10">
      <c r="A18" s="13" t="s">
        <v>616</v>
      </c>
      <c r="B18" s="13" t="s">
        <v>617</v>
      </c>
      <c r="C18" s="10" t="s">
        <v>570</v>
      </c>
      <c r="D18" s="10" t="s">
        <v>571</v>
      </c>
      <c r="E18" s="10" t="s">
        <v>617</v>
      </c>
      <c r="F18" s="115" t="s">
        <v>618</v>
      </c>
      <c r="G18" s="10" t="s">
        <v>619</v>
      </c>
      <c r="H18" s="115" t="s">
        <v>583</v>
      </c>
      <c r="I18" s="115" t="s">
        <v>576</v>
      </c>
      <c r="J18" s="10" t="s">
        <v>620</v>
      </c>
    </row>
    <row r="19" s="114" customFormat="1" ht="15" customHeight="1" spans="1:10">
      <c r="A19" s="116"/>
      <c r="B19" s="116"/>
      <c r="C19" s="10" t="s">
        <v>585</v>
      </c>
      <c r="D19" s="10" t="s">
        <v>586</v>
      </c>
      <c r="E19" s="10" t="s">
        <v>621</v>
      </c>
      <c r="F19" s="115" t="s">
        <v>573</v>
      </c>
      <c r="G19" s="10" t="s">
        <v>622</v>
      </c>
      <c r="H19" s="115" t="s">
        <v>583</v>
      </c>
      <c r="I19" s="115" t="s">
        <v>584</v>
      </c>
      <c r="J19" s="10" t="s">
        <v>623</v>
      </c>
    </row>
    <row r="20" s="114" customFormat="1" ht="15" customHeight="1" spans="1:10">
      <c r="A20" s="117"/>
      <c r="B20" s="117"/>
      <c r="C20" s="10" t="s">
        <v>578</v>
      </c>
      <c r="D20" s="10" t="s">
        <v>579</v>
      </c>
      <c r="E20" s="10" t="s">
        <v>624</v>
      </c>
      <c r="F20" s="115" t="s">
        <v>618</v>
      </c>
      <c r="G20" s="10" t="s">
        <v>625</v>
      </c>
      <c r="H20" s="115" t="s">
        <v>583</v>
      </c>
      <c r="I20" s="115" t="s">
        <v>576</v>
      </c>
      <c r="J20" s="10" t="s">
        <v>626</v>
      </c>
    </row>
    <row r="21" s="114" customFormat="1" ht="15" customHeight="1" spans="1:10">
      <c r="A21" s="13" t="s">
        <v>627</v>
      </c>
      <c r="B21" s="13" t="s">
        <v>628</v>
      </c>
      <c r="C21" s="10" t="s">
        <v>585</v>
      </c>
      <c r="D21" s="10" t="s">
        <v>586</v>
      </c>
      <c r="E21" s="10" t="s">
        <v>629</v>
      </c>
      <c r="F21" s="115" t="s">
        <v>573</v>
      </c>
      <c r="G21" s="10" t="s">
        <v>630</v>
      </c>
      <c r="H21" s="115" t="s">
        <v>583</v>
      </c>
      <c r="I21" s="115" t="s">
        <v>584</v>
      </c>
      <c r="J21" s="10" t="s">
        <v>631</v>
      </c>
    </row>
    <row r="22" s="114" customFormat="1" ht="15" customHeight="1" spans="1:10">
      <c r="A22" s="116"/>
      <c r="B22" s="116"/>
      <c r="C22" s="10" t="s">
        <v>570</v>
      </c>
      <c r="D22" s="10" t="s">
        <v>571</v>
      </c>
      <c r="E22" s="10" t="s">
        <v>632</v>
      </c>
      <c r="F22" s="115" t="s">
        <v>581</v>
      </c>
      <c r="G22" s="10" t="s">
        <v>633</v>
      </c>
      <c r="H22" s="115" t="s">
        <v>583</v>
      </c>
      <c r="I22" s="115" t="s">
        <v>584</v>
      </c>
      <c r="J22" s="10" t="s">
        <v>634</v>
      </c>
    </row>
    <row r="23" s="114" customFormat="1" ht="15" customHeight="1" spans="1:10">
      <c r="A23" s="117"/>
      <c r="B23" s="117"/>
      <c r="C23" s="10" t="s">
        <v>578</v>
      </c>
      <c r="D23" s="10" t="s">
        <v>579</v>
      </c>
      <c r="E23" s="10" t="s">
        <v>635</v>
      </c>
      <c r="F23" s="115" t="s">
        <v>581</v>
      </c>
      <c r="G23" s="10" t="s">
        <v>636</v>
      </c>
      <c r="H23" s="115" t="s">
        <v>583</v>
      </c>
      <c r="I23" s="115" t="s">
        <v>584</v>
      </c>
      <c r="J23" s="10" t="s">
        <v>637</v>
      </c>
    </row>
    <row r="24" s="114" customFormat="1" ht="15" customHeight="1" spans="1:10">
      <c r="A24" s="13" t="s">
        <v>638</v>
      </c>
      <c r="B24" s="13" t="s">
        <v>639</v>
      </c>
      <c r="C24" s="10" t="s">
        <v>578</v>
      </c>
      <c r="D24" s="10" t="s">
        <v>579</v>
      </c>
      <c r="E24" s="10" t="s">
        <v>640</v>
      </c>
      <c r="F24" s="115" t="s">
        <v>581</v>
      </c>
      <c r="G24" s="10" t="s">
        <v>641</v>
      </c>
      <c r="H24" s="115" t="s">
        <v>583</v>
      </c>
      <c r="I24" s="115" t="s">
        <v>584</v>
      </c>
      <c r="J24" s="10" t="s">
        <v>642</v>
      </c>
    </row>
    <row r="25" s="114" customFormat="1" ht="15" customHeight="1" spans="1:10">
      <c r="A25" s="116"/>
      <c r="B25" s="116"/>
      <c r="C25" s="10" t="s">
        <v>570</v>
      </c>
      <c r="D25" s="10" t="s">
        <v>590</v>
      </c>
      <c r="E25" s="10" t="s">
        <v>643</v>
      </c>
      <c r="F25" s="115" t="s">
        <v>581</v>
      </c>
      <c r="G25" s="10" t="s">
        <v>644</v>
      </c>
      <c r="H25" s="115" t="s">
        <v>583</v>
      </c>
      <c r="I25" s="115" t="s">
        <v>584</v>
      </c>
      <c r="J25" s="10" t="s">
        <v>645</v>
      </c>
    </row>
    <row r="26" s="114" customFormat="1" ht="15" customHeight="1" spans="1:10">
      <c r="A26" s="117"/>
      <c r="B26" s="117"/>
      <c r="C26" s="10" t="s">
        <v>585</v>
      </c>
      <c r="D26" s="10" t="s">
        <v>586</v>
      </c>
      <c r="E26" s="10" t="s">
        <v>646</v>
      </c>
      <c r="F26" s="115" t="s">
        <v>573</v>
      </c>
      <c r="G26" s="10" t="s">
        <v>647</v>
      </c>
      <c r="H26" s="115" t="s">
        <v>583</v>
      </c>
      <c r="I26" s="115" t="s">
        <v>584</v>
      </c>
      <c r="J26" s="10" t="s">
        <v>648</v>
      </c>
    </row>
    <row r="27" s="114" customFormat="1" ht="15" customHeight="1" spans="1:10">
      <c r="A27" s="13" t="s">
        <v>649</v>
      </c>
      <c r="B27" s="13" t="s">
        <v>650</v>
      </c>
      <c r="C27" s="10" t="s">
        <v>585</v>
      </c>
      <c r="D27" s="10" t="s">
        <v>586</v>
      </c>
      <c r="E27" s="10" t="s">
        <v>651</v>
      </c>
      <c r="F27" s="115" t="s">
        <v>573</v>
      </c>
      <c r="G27" s="10" t="s">
        <v>652</v>
      </c>
      <c r="H27" s="115" t="s">
        <v>583</v>
      </c>
      <c r="I27" s="115" t="s">
        <v>584</v>
      </c>
      <c r="J27" s="10" t="s">
        <v>653</v>
      </c>
    </row>
    <row r="28" s="114" customFormat="1" ht="15" customHeight="1" spans="1:10">
      <c r="A28" s="116"/>
      <c r="B28" s="116"/>
      <c r="C28" s="10" t="s">
        <v>570</v>
      </c>
      <c r="D28" s="10" t="s">
        <v>571</v>
      </c>
      <c r="E28" s="10" t="s">
        <v>654</v>
      </c>
      <c r="F28" s="115" t="s">
        <v>573</v>
      </c>
      <c r="G28" s="10" t="s">
        <v>652</v>
      </c>
      <c r="H28" s="115" t="s">
        <v>583</v>
      </c>
      <c r="I28" s="115" t="s">
        <v>584</v>
      </c>
      <c r="J28" s="10" t="s">
        <v>655</v>
      </c>
    </row>
    <row r="29" s="114" customFormat="1" ht="15" customHeight="1" spans="1:10">
      <c r="A29" s="117"/>
      <c r="B29" s="117"/>
      <c r="C29" s="10" t="s">
        <v>578</v>
      </c>
      <c r="D29" s="10" t="s">
        <v>579</v>
      </c>
      <c r="E29" s="10" t="s">
        <v>656</v>
      </c>
      <c r="F29" s="115" t="s">
        <v>581</v>
      </c>
      <c r="G29" s="10" t="s">
        <v>657</v>
      </c>
      <c r="H29" s="115" t="s">
        <v>583</v>
      </c>
      <c r="I29" s="115" t="s">
        <v>584</v>
      </c>
      <c r="J29" s="10" t="s">
        <v>658</v>
      </c>
    </row>
    <row r="30" s="114" customFormat="1" ht="15" customHeight="1" spans="1:10">
      <c r="A30" s="13" t="s">
        <v>659</v>
      </c>
      <c r="B30" s="13" t="s">
        <v>660</v>
      </c>
      <c r="C30" s="10" t="s">
        <v>585</v>
      </c>
      <c r="D30" s="10" t="s">
        <v>586</v>
      </c>
      <c r="E30" s="10" t="s">
        <v>661</v>
      </c>
      <c r="F30" s="115" t="s">
        <v>581</v>
      </c>
      <c r="G30" s="10" t="s">
        <v>661</v>
      </c>
      <c r="H30" s="115" t="s">
        <v>583</v>
      </c>
      <c r="I30" s="115" t="s">
        <v>584</v>
      </c>
      <c r="J30" s="10" t="s">
        <v>662</v>
      </c>
    </row>
    <row r="31" s="114" customFormat="1" ht="15" customHeight="1" spans="1:10">
      <c r="A31" s="116"/>
      <c r="B31" s="116"/>
      <c r="C31" s="10" t="s">
        <v>570</v>
      </c>
      <c r="D31" s="10" t="s">
        <v>590</v>
      </c>
      <c r="E31" s="10" t="s">
        <v>663</v>
      </c>
      <c r="F31" s="115" t="s">
        <v>581</v>
      </c>
      <c r="G31" s="10" t="s">
        <v>663</v>
      </c>
      <c r="H31" s="115" t="s">
        <v>583</v>
      </c>
      <c r="I31" s="115" t="s">
        <v>584</v>
      </c>
      <c r="J31" s="10" t="s">
        <v>664</v>
      </c>
    </row>
    <row r="32" s="114" customFormat="1" ht="15" customHeight="1" spans="1:10">
      <c r="A32" s="117"/>
      <c r="B32" s="117"/>
      <c r="C32" s="10" t="s">
        <v>578</v>
      </c>
      <c r="D32" s="10" t="s">
        <v>665</v>
      </c>
      <c r="E32" s="10" t="s">
        <v>666</v>
      </c>
      <c r="F32" s="115" t="s">
        <v>581</v>
      </c>
      <c r="G32" s="10" t="s">
        <v>666</v>
      </c>
      <c r="H32" s="115" t="s">
        <v>583</v>
      </c>
      <c r="I32" s="115" t="s">
        <v>584</v>
      </c>
      <c r="J32" s="10" t="s">
        <v>667</v>
      </c>
    </row>
    <row r="33" s="114" customFormat="1" ht="15" customHeight="1" spans="1:10">
      <c r="A33" s="13" t="s">
        <v>668</v>
      </c>
      <c r="B33" s="13" t="s">
        <v>669</v>
      </c>
      <c r="C33" s="10" t="s">
        <v>585</v>
      </c>
      <c r="D33" s="10" t="s">
        <v>586</v>
      </c>
      <c r="E33" s="10" t="s">
        <v>670</v>
      </c>
      <c r="F33" s="115" t="s">
        <v>581</v>
      </c>
      <c r="G33" s="10" t="s">
        <v>622</v>
      </c>
      <c r="H33" s="115" t="s">
        <v>567</v>
      </c>
      <c r="I33" s="115" t="s">
        <v>584</v>
      </c>
      <c r="J33" s="10" t="s">
        <v>670</v>
      </c>
    </row>
    <row r="34" s="114" customFormat="1" ht="15" customHeight="1" spans="1:10">
      <c r="A34" s="116"/>
      <c r="B34" s="116"/>
      <c r="C34" s="10" t="s">
        <v>578</v>
      </c>
      <c r="D34" s="10" t="s">
        <v>579</v>
      </c>
      <c r="E34" s="10" t="s">
        <v>671</v>
      </c>
      <c r="F34" s="115" t="s">
        <v>581</v>
      </c>
      <c r="G34" s="10" t="s">
        <v>671</v>
      </c>
      <c r="H34" s="115" t="s">
        <v>583</v>
      </c>
      <c r="I34" s="115" t="s">
        <v>584</v>
      </c>
      <c r="J34" s="10" t="s">
        <v>671</v>
      </c>
    </row>
    <row r="35" s="114" customFormat="1" ht="15" customHeight="1" spans="1:10">
      <c r="A35" s="117"/>
      <c r="B35" s="117"/>
      <c r="C35" s="10" t="s">
        <v>570</v>
      </c>
      <c r="D35" s="10" t="s">
        <v>571</v>
      </c>
      <c r="E35" s="10" t="s">
        <v>672</v>
      </c>
      <c r="F35" s="115" t="s">
        <v>573</v>
      </c>
      <c r="G35" s="10" t="s">
        <v>673</v>
      </c>
      <c r="H35" s="115" t="s">
        <v>607</v>
      </c>
      <c r="I35" s="115" t="s">
        <v>576</v>
      </c>
      <c r="J35" s="10" t="s">
        <v>672</v>
      </c>
    </row>
    <row r="36" s="114" customFormat="1" ht="15" customHeight="1" spans="1:10">
      <c r="A36" s="13" t="s">
        <v>674</v>
      </c>
      <c r="B36" s="13" t="s">
        <v>675</v>
      </c>
      <c r="C36" s="10" t="s">
        <v>585</v>
      </c>
      <c r="D36" s="10" t="s">
        <v>586</v>
      </c>
      <c r="E36" s="10" t="s">
        <v>676</v>
      </c>
      <c r="F36" s="115" t="s">
        <v>618</v>
      </c>
      <c r="G36" s="10" t="s">
        <v>677</v>
      </c>
      <c r="H36" s="115" t="s">
        <v>583</v>
      </c>
      <c r="I36" s="115" t="s">
        <v>576</v>
      </c>
      <c r="J36" s="10" t="s">
        <v>678</v>
      </c>
    </row>
    <row r="37" s="114" customFormat="1" ht="15" customHeight="1" spans="1:10">
      <c r="A37" s="116"/>
      <c r="B37" s="116"/>
      <c r="C37" s="10" t="s">
        <v>570</v>
      </c>
      <c r="D37" s="10" t="s">
        <v>571</v>
      </c>
      <c r="E37" s="10" t="s">
        <v>679</v>
      </c>
      <c r="F37" s="115" t="s">
        <v>581</v>
      </c>
      <c r="G37" s="10" t="s">
        <v>680</v>
      </c>
      <c r="H37" s="115" t="s">
        <v>583</v>
      </c>
      <c r="I37" s="115" t="s">
        <v>576</v>
      </c>
      <c r="J37" s="10" t="s">
        <v>680</v>
      </c>
    </row>
    <row r="38" s="114" customFormat="1" ht="15" customHeight="1" spans="1:10">
      <c r="A38" s="117"/>
      <c r="B38" s="117"/>
      <c r="C38" s="10" t="s">
        <v>578</v>
      </c>
      <c r="D38" s="10" t="s">
        <v>579</v>
      </c>
      <c r="E38" s="10" t="s">
        <v>681</v>
      </c>
      <c r="F38" s="115" t="s">
        <v>573</v>
      </c>
      <c r="G38" s="10" t="s">
        <v>682</v>
      </c>
      <c r="H38" s="115" t="s">
        <v>583</v>
      </c>
      <c r="I38" s="115" t="s">
        <v>576</v>
      </c>
      <c r="J38" s="10" t="s">
        <v>681</v>
      </c>
    </row>
    <row r="39" s="114" customFormat="1" ht="15" customHeight="1" spans="1:10">
      <c r="A39" s="13" t="s">
        <v>683</v>
      </c>
      <c r="B39" s="13" t="s">
        <v>684</v>
      </c>
      <c r="C39" s="10" t="s">
        <v>585</v>
      </c>
      <c r="D39" s="10" t="s">
        <v>586</v>
      </c>
      <c r="E39" s="10" t="s">
        <v>685</v>
      </c>
      <c r="F39" s="115" t="s">
        <v>581</v>
      </c>
      <c r="G39" s="10" t="s">
        <v>686</v>
      </c>
      <c r="H39" s="115" t="s">
        <v>583</v>
      </c>
      <c r="I39" s="115" t="s">
        <v>584</v>
      </c>
      <c r="J39" s="10" t="s">
        <v>687</v>
      </c>
    </row>
    <row r="40" s="114" customFormat="1" ht="15" customHeight="1" spans="1:10">
      <c r="A40" s="116"/>
      <c r="B40" s="116"/>
      <c r="C40" s="10" t="s">
        <v>578</v>
      </c>
      <c r="D40" s="10" t="s">
        <v>579</v>
      </c>
      <c r="E40" s="10" t="s">
        <v>688</v>
      </c>
      <c r="F40" s="115" t="s">
        <v>581</v>
      </c>
      <c r="G40" s="10" t="s">
        <v>689</v>
      </c>
      <c r="H40" s="115" t="s">
        <v>583</v>
      </c>
      <c r="I40" s="115" t="s">
        <v>576</v>
      </c>
      <c r="J40" s="10" t="s">
        <v>690</v>
      </c>
    </row>
    <row r="41" s="114" customFormat="1" ht="15" customHeight="1" spans="1:10">
      <c r="A41" s="117"/>
      <c r="B41" s="117"/>
      <c r="C41" s="10" t="s">
        <v>570</v>
      </c>
      <c r="D41" s="10" t="s">
        <v>571</v>
      </c>
      <c r="E41" s="10" t="s">
        <v>691</v>
      </c>
      <c r="F41" s="115" t="s">
        <v>581</v>
      </c>
      <c r="G41" s="10" t="s">
        <v>689</v>
      </c>
      <c r="H41" s="115" t="s">
        <v>583</v>
      </c>
      <c r="I41" s="115" t="s">
        <v>576</v>
      </c>
      <c r="J41" s="10" t="s">
        <v>692</v>
      </c>
    </row>
    <row r="42" s="114" customFormat="1" ht="15" customHeight="1" spans="1:10">
      <c r="A42" s="13" t="s">
        <v>693</v>
      </c>
      <c r="B42" s="13" t="s">
        <v>694</v>
      </c>
      <c r="C42" s="10" t="s">
        <v>570</v>
      </c>
      <c r="D42" s="10" t="s">
        <v>590</v>
      </c>
      <c r="E42" s="10" t="s">
        <v>695</v>
      </c>
      <c r="F42" s="115" t="s">
        <v>581</v>
      </c>
      <c r="G42" s="10" t="s">
        <v>695</v>
      </c>
      <c r="H42" s="115" t="s">
        <v>583</v>
      </c>
      <c r="I42" s="115" t="s">
        <v>584</v>
      </c>
      <c r="J42" s="10" t="s">
        <v>696</v>
      </c>
    </row>
    <row r="43" s="114" customFormat="1" ht="15" customHeight="1" spans="1:10">
      <c r="A43" s="116"/>
      <c r="B43" s="116"/>
      <c r="C43" s="10" t="s">
        <v>585</v>
      </c>
      <c r="D43" s="10" t="s">
        <v>586</v>
      </c>
      <c r="E43" s="10" t="s">
        <v>697</v>
      </c>
      <c r="F43" s="115" t="s">
        <v>573</v>
      </c>
      <c r="G43" s="10" t="s">
        <v>622</v>
      </c>
      <c r="H43" s="115" t="s">
        <v>583</v>
      </c>
      <c r="I43" s="115" t="s">
        <v>584</v>
      </c>
      <c r="J43" s="10" t="s">
        <v>696</v>
      </c>
    </row>
    <row r="44" s="114" customFormat="1" ht="15" customHeight="1" spans="1:10">
      <c r="A44" s="117"/>
      <c r="B44" s="117"/>
      <c r="C44" s="10" t="s">
        <v>578</v>
      </c>
      <c r="D44" s="10" t="s">
        <v>579</v>
      </c>
      <c r="E44" s="10" t="s">
        <v>698</v>
      </c>
      <c r="F44" s="115" t="s">
        <v>581</v>
      </c>
      <c r="G44" s="10" t="s">
        <v>699</v>
      </c>
      <c r="H44" s="115" t="s">
        <v>583</v>
      </c>
      <c r="I44" s="115" t="s">
        <v>584</v>
      </c>
      <c r="J44" s="10" t="s">
        <v>700</v>
      </c>
    </row>
    <row r="45" s="114" customFormat="1" ht="15" customHeight="1" spans="1:10">
      <c r="A45" s="13" t="s">
        <v>701</v>
      </c>
      <c r="B45" s="13" t="s">
        <v>702</v>
      </c>
      <c r="C45" s="10" t="s">
        <v>585</v>
      </c>
      <c r="D45" s="10" t="s">
        <v>586</v>
      </c>
      <c r="E45" s="10" t="s">
        <v>703</v>
      </c>
      <c r="F45" s="115" t="s">
        <v>573</v>
      </c>
      <c r="G45" s="10" t="s">
        <v>592</v>
      </c>
      <c r="H45" s="115" t="s">
        <v>583</v>
      </c>
      <c r="I45" s="115" t="s">
        <v>584</v>
      </c>
      <c r="J45" s="10" t="s">
        <v>704</v>
      </c>
    </row>
    <row r="46" s="114" customFormat="1" ht="15" customHeight="1" spans="1:10">
      <c r="A46" s="116"/>
      <c r="B46" s="116"/>
      <c r="C46" s="10" t="s">
        <v>570</v>
      </c>
      <c r="D46" s="10" t="s">
        <v>590</v>
      </c>
      <c r="E46" s="10" t="s">
        <v>705</v>
      </c>
      <c r="F46" s="115" t="s">
        <v>581</v>
      </c>
      <c r="G46" s="10" t="s">
        <v>706</v>
      </c>
      <c r="H46" s="115" t="s">
        <v>583</v>
      </c>
      <c r="I46" s="115" t="s">
        <v>584</v>
      </c>
      <c r="J46" s="10" t="s">
        <v>707</v>
      </c>
    </row>
    <row r="47" s="114" customFormat="1" ht="15" customHeight="1" spans="1:10">
      <c r="A47" s="117"/>
      <c r="B47" s="117"/>
      <c r="C47" s="10" t="s">
        <v>578</v>
      </c>
      <c r="D47" s="10" t="s">
        <v>579</v>
      </c>
      <c r="E47" s="10" t="s">
        <v>708</v>
      </c>
      <c r="F47" s="115" t="s">
        <v>581</v>
      </c>
      <c r="G47" s="10" t="s">
        <v>582</v>
      </c>
      <c r="H47" s="115" t="s">
        <v>583</v>
      </c>
      <c r="I47" s="115" t="s">
        <v>584</v>
      </c>
      <c r="J47" s="10" t="s">
        <v>708</v>
      </c>
    </row>
    <row r="48" s="114" customFormat="1" ht="15" customHeight="1" spans="1:10">
      <c r="A48" s="13" t="s">
        <v>709</v>
      </c>
      <c r="B48" s="13" t="s">
        <v>710</v>
      </c>
      <c r="C48" s="10" t="s">
        <v>570</v>
      </c>
      <c r="D48" s="10" t="s">
        <v>571</v>
      </c>
      <c r="E48" s="10" t="s">
        <v>711</v>
      </c>
      <c r="F48" s="115" t="s">
        <v>581</v>
      </c>
      <c r="G48" s="10" t="s">
        <v>712</v>
      </c>
      <c r="H48" s="115" t="s">
        <v>583</v>
      </c>
      <c r="I48" s="115" t="s">
        <v>576</v>
      </c>
      <c r="J48" s="10" t="s">
        <v>713</v>
      </c>
    </row>
    <row r="49" s="114" customFormat="1" ht="15" customHeight="1" spans="1:10">
      <c r="A49" s="116"/>
      <c r="B49" s="116"/>
      <c r="C49" s="10" t="s">
        <v>585</v>
      </c>
      <c r="D49" s="10" t="s">
        <v>586</v>
      </c>
      <c r="E49" s="10" t="s">
        <v>714</v>
      </c>
      <c r="F49" s="115" t="s">
        <v>581</v>
      </c>
      <c r="G49" s="10" t="s">
        <v>714</v>
      </c>
      <c r="H49" s="115" t="s">
        <v>583</v>
      </c>
      <c r="I49" s="115" t="s">
        <v>584</v>
      </c>
      <c r="J49" s="10" t="s">
        <v>715</v>
      </c>
    </row>
    <row r="50" s="114" customFormat="1" ht="15" customHeight="1" spans="1:10">
      <c r="A50" s="116"/>
      <c r="B50" s="116"/>
      <c r="C50" s="10" t="s">
        <v>570</v>
      </c>
      <c r="D50" s="10" t="s">
        <v>571</v>
      </c>
      <c r="E50" s="10" t="s">
        <v>715</v>
      </c>
      <c r="F50" s="115" t="s">
        <v>581</v>
      </c>
      <c r="G50" s="10" t="s">
        <v>716</v>
      </c>
      <c r="H50" s="115" t="s">
        <v>583</v>
      </c>
      <c r="I50" s="115" t="s">
        <v>576</v>
      </c>
      <c r="J50" s="10" t="s">
        <v>717</v>
      </c>
    </row>
    <row r="51" s="114" customFormat="1" ht="15" customHeight="1" spans="1:10">
      <c r="A51" s="117"/>
      <c r="B51" s="117"/>
      <c r="C51" s="10" t="s">
        <v>578</v>
      </c>
      <c r="D51" s="10" t="s">
        <v>579</v>
      </c>
      <c r="E51" s="10" t="s">
        <v>718</v>
      </c>
      <c r="F51" s="115" t="s">
        <v>581</v>
      </c>
      <c r="G51" s="10" t="s">
        <v>719</v>
      </c>
      <c r="H51" s="115" t="s">
        <v>583</v>
      </c>
      <c r="I51" s="115" t="s">
        <v>576</v>
      </c>
      <c r="J51" s="10" t="s">
        <v>720</v>
      </c>
    </row>
    <row r="52" s="114" customFormat="1" ht="15" customHeight="1" spans="1:10">
      <c r="A52" s="13" t="s">
        <v>721</v>
      </c>
      <c r="B52" s="13" t="s">
        <v>722</v>
      </c>
      <c r="C52" s="10" t="s">
        <v>578</v>
      </c>
      <c r="D52" s="10" t="s">
        <v>579</v>
      </c>
      <c r="E52" s="10" t="s">
        <v>723</v>
      </c>
      <c r="F52" s="115" t="s">
        <v>581</v>
      </c>
      <c r="G52" s="10" t="s">
        <v>724</v>
      </c>
      <c r="H52" s="115" t="s">
        <v>583</v>
      </c>
      <c r="I52" s="115" t="s">
        <v>576</v>
      </c>
      <c r="J52" s="10" t="s">
        <v>723</v>
      </c>
    </row>
    <row r="53" s="114" customFormat="1" ht="15" customHeight="1" spans="1:10">
      <c r="A53" s="116"/>
      <c r="B53" s="116"/>
      <c r="C53" s="10" t="s">
        <v>585</v>
      </c>
      <c r="D53" s="10" t="s">
        <v>586</v>
      </c>
      <c r="E53" s="10" t="s">
        <v>725</v>
      </c>
      <c r="F53" s="115" t="s">
        <v>573</v>
      </c>
      <c r="G53" s="10" t="s">
        <v>726</v>
      </c>
      <c r="H53" s="115" t="s">
        <v>583</v>
      </c>
      <c r="I53" s="115" t="s">
        <v>584</v>
      </c>
      <c r="J53" s="10" t="s">
        <v>727</v>
      </c>
    </row>
    <row r="54" s="114" customFormat="1" ht="15" customHeight="1" spans="1:10">
      <c r="A54" s="117"/>
      <c r="B54" s="117"/>
      <c r="C54" s="10" t="s">
        <v>570</v>
      </c>
      <c r="D54" s="10" t="s">
        <v>590</v>
      </c>
      <c r="E54" s="10" t="s">
        <v>728</v>
      </c>
      <c r="F54" s="115" t="s">
        <v>581</v>
      </c>
      <c r="G54" s="10" t="s">
        <v>729</v>
      </c>
      <c r="H54" s="115" t="s">
        <v>583</v>
      </c>
      <c r="I54" s="115" t="s">
        <v>576</v>
      </c>
      <c r="J54" s="10" t="s">
        <v>728</v>
      </c>
    </row>
    <row r="55" s="114" customFormat="1" ht="15" customHeight="1" spans="1:10">
      <c r="A55" s="13" t="s">
        <v>730</v>
      </c>
      <c r="B55" s="13" t="s">
        <v>731</v>
      </c>
      <c r="C55" s="10" t="s">
        <v>585</v>
      </c>
      <c r="D55" s="10" t="s">
        <v>586</v>
      </c>
      <c r="E55" s="10" t="s">
        <v>732</v>
      </c>
      <c r="F55" s="115" t="s">
        <v>573</v>
      </c>
      <c r="G55" s="10" t="s">
        <v>733</v>
      </c>
      <c r="H55" s="115" t="s">
        <v>583</v>
      </c>
      <c r="I55" s="115" t="s">
        <v>584</v>
      </c>
      <c r="J55" s="10" t="s">
        <v>734</v>
      </c>
    </row>
    <row r="56" s="114" customFormat="1" ht="15" customHeight="1" spans="1:10">
      <c r="A56" s="116"/>
      <c r="B56" s="116"/>
      <c r="C56" s="10" t="s">
        <v>570</v>
      </c>
      <c r="D56" s="10" t="s">
        <v>571</v>
      </c>
      <c r="E56" s="10" t="s">
        <v>735</v>
      </c>
      <c r="F56" s="115" t="s">
        <v>581</v>
      </c>
      <c r="G56" s="10" t="s">
        <v>582</v>
      </c>
      <c r="H56" s="115" t="s">
        <v>583</v>
      </c>
      <c r="I56" s="115" t="s">
        <v>576</v>
      </c>
      <c r="J56" s="10" t="s">
        <v>736</v>
      </c>
    </row>
    <row r="57" s="114" customFormat="1" ht="15" customHeight="1" spans="1:10">
      <c r="A57" s="117"/>
      <c r="B57" s="117"/>
      <c r="C57" s="10" t="s">
        <v>578</v>
      </c>
      <c r="D57" s="10" t="s">
        <v>579</v>
      </c>
      <c r="E57" s="10" t="s">
        <v>737</v>
      </c>
      <c r="F57" s="115" t="s">
        <v>618</v>
      </c>
      <c r="G57" s="10" t="s">
        <v>738</v>
      </c>
      <c r="H57" s="115" t="s">
        <v>583</v>
      </c>
      <c r="I57" s="115" t="s">
        <v>576</v>
      </c>
      <c r="J57" s="10" t="s">
        <v>739</v>
      </c>
    </row>
    <row r="58" s="114" customFormat="1" ht="15" customHeight="1" spans="1:10">
      <c r="A58" s="13" t="s">
        <v>740</v>
      </c>
      <c r="B58" s="13" t="s">
        <v>741</v>
      </c>
      <c r="C58" s="10" t="s">
        <v>578</v>
      </c>
      <c r="D58" s="10" t="s">
        <v>579</v>
      </c>
      <c r="E58" s="10" t="s">
        <v>742</v>
      </c>
      <c r="F58" s="115" t="s">
        <v>581</v>
      </c>
      <c r="G58" s="10" t="s">
        <v>743</v>
      </c>
      <c r="H58" s="115" t="s">
        <v>583</v>
      </c>
      <c r="I58" s="115" t="s">
        <v>584</v>
      </c>
      <c r="J58" s="10" t="s">
        <v>744</v>
      </c>
    </row>
    <row r="59" s="114" customFormat="1" ht="15" customHeight="1" spans="1:10">
      <c r="A59" s="116"/>
      <c r="B59" s="116"/>
      <c r="C59" s="10" t="s">
        <v>570</v>
      </c>
      <c r="D59" s="10" t="s">
        <v>590</v>
      </c>
      <c r="E59" s="10" t="s">
        <v>745</v>
      </c>
      <c r="F59" s="115" t="s">
        <v>573</v>
      </c>
      <c r="G59" s="10" t="s">
        <v>746</v>
      </c>
      <c r="H59" s="115" t="s">
        <v>583</v>
      </c>
      <c r="I59" s="115" t="s">
        <v>576</v>
      </c>
      <c r="J59" s="10" t="s">
        <v>746</v>
      </c>
    </row>
    <row r="60" s="114" customFormat="1" ht="15" customHeight="1" spans="1:10">
      <c r="A60" s="117"/>
      <c r="B60" s="117"/>
      <c r="C60" s="10" t="s">
        <v>585</v>
      </c>
      <c r="D60" s="10" t="s">
        <v>586</v>
      </c>
      <c r="E60" s="10" t="s">
        <v>747</v>
      </c>
      <c r="F60" s="115" t="s">
        <v>573</v>
      </c>
      <c r="G60" s="10" t="s">
        <v>747</v>
      </c>
      <c r="H60" s="115" t="s">
        <v>583</v>
      </c>
      <c r="I60" s="115" t="s">
        <v>584</v>
      </c>
      <c r="J60" s="10" t="s">
        <v>748</v>
      </c>
    </row>
    <row r="61" ht="21" customHeight="1" spans="1:8">
      <c r="A61" s="24" t="s">
        <v>749</v>
      </c>
      <c r="B61" s="25"/>
      <c r="C61" s="25"/>
      <c r="D61" s="25"/>
      <c r="E61" s="25"/>
      <c r="F61" s="20"/>
      <c r="G61" s="25"/>
      <c r="H61" s="20"/>
    </row>
  </sheetData>
  <mergeCells count="37">
    <mergeCell ref="A2:J2"/>
    <mergeCell ref="A3:H3"/>
    <mergeCell ref="A61:H61"/>
    <mergeCell ref="A8:A11"/>
    <mergeCell ref="A12:A14"/>
    <mergeCell ref="A15:A17"/>
    <mergeCell ref="A18:A20"/>
    <mergeCell ref="A21:A23"/>
    <mergeCell ref="A24:A26"/>
    <mergeCell ref="A27:A29"/>
    <mergeCell ref="A30:A32"/>
    <mergeCell ref="A33:A35"/>
    <mergeCell ref="A36:A38"/>
    <mergeCell ref="A39:A41"/>
    <mergeCell ref="A42:A44"/>
    <mergeCell ref="A45:A47"/>
    <mergeCell ref="A48:A51"/>
    <mergeCell ref="A52:A54"/>
    <mergeCell ref="A55:A57"/>
    <mergeCell ref="A58:A60"/>
    <mergeCell ref="B8:B11"/>
    <mergeCell ref="B12:B14"/>
    <mergeCell ref="B15:B17"/>
    <mergeCell ref="B18:B20"/>
    <mergeCell ref="B21:B23"/>
    <mergeCell ref="B24:B26"/>
    <mergeCell ref="B27:B29"/>
    <mergeCell ref="B30:B32"/>
    <mergeCell ref="B33:B35"/>
    <mergeCell ref="B36:B38"/>
    <mergeCell ref="B39:B41"/>
    <mergeCell ref="B42:B44"/>
    <mergeCell ref="B45:B47"/>
    <mergeCell ref="B48:B51"/>
    <mergeCell ref="B52:B54"/>
    <mergeCell ref="B55:B57"/>
    <mergeCell ref="B58:B60"/>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B11" sqref="B11"/>
    </sheetView>
  </sheetViews>
  <sheetFormatPr defaultColWidth="10.6666666666667" defaultRowHeight="12" customHeight="1" outlineLevelRow="5"/>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1" customWidth="1"/>
  </cols>
  <sheetData>
    <row r="1" customHeight="1" spans="10:10">
      <c r="J1" s="16"/>
    </row>
    <row r="2" ht="36" customHeight="1" spans="1:10">
      <c r="A2" s="22" t="s">
        <v>750</v>
      </c>
      <c r="B2" s="22"/>
      <c r="C2" s="22"/>
      <c r="D2" s="22"/>
      <c r="E2" s="22"/>
      <c r="F2" s="23"/>
      <c r="G2" s="22"/>
      <c r="H2" s="23"/>
      <c r="I2" s="23"/>
      <c r="J2" s="22"/>
    </row>
    <row r="3" s="20" customFormat="1" ht="24" customHeight="1" spans="1:10">
      <c r="A3" s="24" t="s">
        <v>1</v>
      </c>
      <c r="B3" s="25"/>
      <c r="C3" s="25"/>
      <c r="D3" s="25"/>
      <c r="E3" s="25"/>
      <c r="G3" s="25"/>
      <c r="J3" s="25"/>
    </row>
    <row r="4" ht="44.25" customHeight="1" spans="1:10">
      <c r="A4" s="9" t="s">
        <v>557</v>
      </c>
      <c r="B4" s="9" t="s">
        <v>558</v>
      </c>
      <c r="C4" s="9" t="s">
        <v>559</v>
      </c>
      <c r="D4" s="9" t="s">
        <v>560</v>
      </c>
      <c r="E4" s="9" t="s">
        <v>561</v>
      </c>
      <c r="F4" s="26" t="s">
        <v>562</v>
      </c>
      <c r="G4" s="9" t="s">
        <v>563</v>
      </c>
      <c r="H4" s="26" t="s">
        <v>564</v>
      </c>
      <c r="I4" s="26" t="s">
        <v>565</v>
      </c>
      <c r="J4" s="9" t="s">
        <v>566</v>
      </c>
    </row>
    <row r="5" ht="14.25" customHeight="1" spans="1:10">
      <c r="A5" s="9">
        <v>1</v>
      </c>
      <c r="B5" s="9">
        <v>2</v>
      </c>
      <c r="C5" s="9">
        <v>3</v>
      </c>
      <c r="D5" s="9">
        <v>4</v>
      </c>
      <c r="E5" s="9">
        <v>5</v>
      </c>
      <c r="F5" s="26">
        <v>6</v>
      </c>
      <c r="G5" s="9">
        <v>7</v>
      </c>
      <c r="H5" s="26">
        <v>8</v>
      </c>
      <c r="I5" s="26">
        <v>9</v>
      </c>
      <c r="J5" s="9">
        <v>10</v>
      </c>
    </row>
    <row r="6" ht="36" customHeight="1" spans="1:8">
      <c r="A6" s="24" t="s">
        <v>751</v>
      </c>
      <c r="B6" s="25"/>
      <c r="C6" s="25"/>
      <c r="D6" s="25"/>
      <c r="E6" s="25"/>
      <c r="F6" s="20"/>
      <c r="G6" s="25"/>
      <c r="H6" s="20"/>
    </row>
  </sheetData>
  <mergeCells count="3">
    <mergeCell ref="A2:J2"/>
    <mergeCell ref="A3:H3"/>
    <mergeCell ref="A6:H6"/>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B13" sqref="B13"/>
    </sheetView>
  </sheetViews>
  <sheetFormatPr defaultColWidth="10.6666666666667" defaultRowHeight="14.25" customHeight="1" outlineLevelRow="7" outlineLevelCol="4"/>
  <cols>
    <col min="1" max="1" width="24.1666666666667" style="100" customWidth="1"/>
    <col min="2" max="2" width="37.5" style="29" customWidth="1"/>
    <col min="3" max="3" width="32.3333333333333" style="29" customWidth="1"/>
    <col min="4" max="5" width="42.8333333333333" style="29" customWidth="1"/>
    <col min="6" max="16384" width="10.6666666666667" style="21" customWidth="1"/>
  </cols>
  <sheetData>
    <row r="1" ht="12" customHeight="1" spans="1:5">
      <c r="A1" s="101">
        <v>0</v>
      </c>
      <c r="B1" s="102">
        <v>1</v>
      </c>
      <c r="C1" s="103"/>
      <c r="D1" s="103"/>
      <c r="E1" s="103"/>
    </row>
    <row r="2" ht="36" customHeight="1" spans="1:5">
      <c r="A2" s="104" t="s">
        <v>752</v>
      </c>
      <c r="B2" s="105"/>
      <c r="C2" s="105"/>
      <c r="D2" s="105"/>
      <c r="E2" s="105"/>
    </row>
    <row r="3" s="48" customFormat="1" ht="24" customHeight="1" spans="1:5">
      <c r="A3" s="24" t="s">
        <v>1</v>
      </c>
      <c r="B3" s="106"/>
      <c r="C3" s="98"/>
      <c r="D3" s="98"/>
      <c r="E3" s="98" t="s">
        <v>2</v>
      </c>
    </row>
    <row r="4" ht="19.5" customHeight="1" spans="1:5">
      <c r="A4" s="107" t="s">
        <v>75</v>
      </c>
      <c r="B4" s="36" t="s">
        <v>76</v>
      </c>
      <c r="C4" s="37" t="s">
        <v>753</v>
      </c>
      <c r="D4" s="38"/>
      <c r="E4" s="108"/>
    </row>
    <row r="5" ht="18.75" customHeight="1" spans="1:5">
      <c r="A5" s="109"/>
      <c r="B5" s="40"/>
      <c r="C5" s="36" t="s">
        <v>57</v>
      </c>
      <c r="D5" s="37" t="s">
        <v>77</v>
      </c>
      <c r="E5" s="36" t="s">
        <v>78</v>
      </c>
    </row>
    <row r="6" ht="18.75" customHeight="1" spans="1:5">
      <c r="A6" s="110">
        <v>1</v>
      </c>
      <c r="B6" s="19">
        <v>2</v>
      </c>
      <c r="C6" s="19">
        <v>3</v>
      </c>
      <c r="D6" s="19">
        <v>4</v>
      </c>
      <c r="E6" s="19">
        <v>5</v>
      </c>
    </row>
    <row r="7" ht="18.75" customHeight="1" spans="1:5">
      <c r="A7" s="111" t="s">
        <v>131</v>
      </c>
      <c r="B7" s="112" t="s">
        <v>131</v>
      </c>
      <c r="C7" s="63"/>
      <c r="D7" s="63"/>
      <c r="E7" s="63"/>
    </row>
    <row r="8" ht="21" customHeight="1" spans="1:3">
      <c r="A8" s="24" t="s">
        <v>754</v>
      </c>
      <c r="B8" s="106"/>
      <c r="C8" s="98"/>
    </row>
  </sheetData>
  <mergeCells count="7">
    <mergeCell ref="A2:E2"/>
    <mergeCell ref="A3:C3"/>
    <mergeCell ref="C4:E4"/>
    <mergeCell ref="A7:B7"/>
    <mergeCell ref="A8:C8"/>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B11" sqref="B11"/>
    </sheetView>
  </sheetViews>
  <sheetFormatPr defaultColWidth="10.6666666666667" defaultRowHeight="14.25" customHeight="1" outlineLevelRow="7" outlineLevelCol="4"/>
  <cols>
    <col min="1" max="1" width="24.1666666666667" style="100" customWidth="1"/>
    <col min="2" max="2" width="37.5" style="29" customWidth="1"/>
    <col min="3" max="3" width="32.3333333333333" style="29" customWidth="1"/>
    <col min="4" max="5" width="42.8333333333333" style="29" customWidth="1"/>
    <col min="6" max="16384" width="10.6666666666667" style="21" customWidth="1"/>
  </cols>
  <sheetData>
    <row r="1" s="21" customFormat="1" ht="12" customHeight="1" spans="1:5">
      <c r="A1" s="101">
        <v>0</v>
      </c>
      <c r="B1" s="102">
        <v>1</v>
      </c>
      <c r="C1" s="103"/>
      <c r="D1" s="103"/>
      <c r="E1" s="103"/>
    </row>
    <row r="2" s="21" customFormat="1" ht="36" customHeight="1" spans="1:5">
      <c r="A2" s="104" t="s">
        <v>755</v>
      </c>
      <c r="B2" s="105"/>
      <c r="C2" s="105"/>
      <c r="D2" s="105"/>
      <c r="E2" s="105"/>
    </row>
    <row r="3" s="48" customFormat="1" ht="24" customHeight="1" spans="1:5">
      <c r="A3" s="24" t="s">
        <v>1</v>
      </c>
      <c r="B3" s="106"/>
      <c r="C3" s="98"/>
      <c r="D3" s="98"/>
      <c r="E3" s="98" t="s">
        <v>2</v>
      </c>
    </row>
    <row r="4" s="21" customFormat="1" ht="19.5" customHeight="1" spans="1:5">
      <c r="A4" s="107" t="s">
        <v>75</v>
      </c>
      <c r="B4" s="36" t="s">
        <v>76</v>
      </c>
      <c r="C4" s="37" t="s">
        <v>753</v>
      </c>
      <c r="D4" s="38"/>
      <c r="E4" s="108"/>
    </row>
    <row r="5" s="21" customFormat="1" ht="18.75" customHeight="1" spans="1:5">
      <c r="A5" s="109"/>
      <c r="B5" s="40"/>
      <c r="C5" s="36" t="s">
        <v>57</v>
      </c>
      <c r="D5" s="37" t="s">
        <v>77</v>
      </c>
      <c r="E5" s="36" t="s">
        <v>78</v>
      </c>
    </row>
    <row r="6" s="21" customFormat="1" ht="18.75" customHeight="1" spans="1:5">
      <c r="A6" s="110">
        <v>1</v>
      </c>
      <c r="B6" s="19">
        <v>2</v>
      </c>
      <c r="C6" s="19">
        <v>3</v>
      </c>
      <c r="D6" s="19">
        <v>4</v>
      </c>
      <c r="E6" s="19">
        <v>5</v>
      </c>
    </row>
    <row r="7" s="21" customFormat="1" ht="18.75" customHeight="1" spans="1:5">
      <c r="A7" s="111" t="s">
        <v>131</v>
      </c>
      <c r="B7" s="112"/>
      <c r="C7" s="63"/>
      <c r="D7" s="63"/>
      <c r="E7" s="63"/>
    </row>
    <row r="8" ht="23" customHeight="1" spans="1:3">
      <c r="A8" s="24" t="s">
        <v>756</v>
      </c>
      <c r="B8" s="106"/>
      <c r="C8" s="98"/>
    </row>
  </sheetData>
  <mergeCells count="7">
    <mergeCell ref="A2:E2"/>
    <mergeCell ref="A3:C3"/>
    <mergeCell ref="C4:E4"/>
    <mergeCell ref="A7:B7"/>
    <mergeCell ref="A8:C8"/>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0"/>
  <sheetViews>
    <sheetView topLeftCell="A2" workbookViewId="0">
      <selection activeCell="G29" sqref="G10:G29"/>
    </sheetView>
  </sheetViews>
  <sheetFormatPr defaultColWidth="10.6666666666667" defaultRowHeight="14.25" customHeight="1"/>
  <cols>
    <col min="1" max="1" width="45.6666666666667" style="29" customWidth="1"/>
    <col min="2" max="2" width="25.3333333333333" style="29" customWidth="1"/>
    <col min="3" max="3" width="41.1666666666667" style="29" customWidth="1"/>
    <col min="4" max="4" width="9" style="29" customWidth="1"/>
    <col min="5" max="6" width="12" style="29" customWidth="1"/>
    <col min="7" max="7" width="14" style="29" customWidth="1"/>
    <col min="8" max="12" width="11.6666666666667" style="29" customWidth="1"/>
    <col min="13" max="13" width="10.6666666666667" style="21" customWidth="1"/>
    <col min="14" max="16" width="14.1666666666667" style="29" customWidth="1"/>
    <col min="17" max="18" width="11.6666666666667" style="29" customWidth="1"/>
    <col min="19" max="19" width="10.6666666666667" style="2" customWidth="1"/>
    <col min="20" max="21" width="10.6666666666667" style="29" customWidth="1"/>
    <col min="22" max="23" width="14.8333333333333" style="29" customWidth="1"/>
    <col min="24" max="24" width="10.6666666666667" style="2" customWidth="1"/>
    <col min="25" max="25" width="12.1666666666667" style="29" customWidth="1"/>
    <col min="26" max="16384" width="10.6666666666667" style="21" customWidth="1"/>
  </cols>
  <sheetData>
    <row r="1" ht="13.5" customHeight="1" spans="13:25">
      <c r="M1" s="95"/>
      <c r="X1" s="16"/>
      <c r="Y1" s="3"/>
    </row>
    <row r="2" s="84" customFormat="1" ht="45" customHeight="1" spans="1:25">
      <c r="A2" s="31" t="s">
        <v>757</v>
      </c>
      <c r="B2" s="32"/>
      <c r="C2" s="32"/>
      <c r="D2" s="32"/>
      <c r="E2" s="32"/>
      <c r="F2" s="32"/>
      <c r="G2" s="32"/>
      <c r="H2" s="32"/>
      <c r="I2" s="32"/>
      <c r="J2" s="32"/>
      <c r="K2" s="32"/>
      <c r="L2" s="32"/>
      <c r="M2" s="96"/>
      <c r="N2" s="32"/>
      <c r="O2" s="32"/>
      <c r="P2" s="32"/>
      <c r="Q2" s="32"/>
      <c r="R2" s="32"/>
      <c r="S2" s="96"/>
      <c r="T2" s="32"/>
      <c r="U2" s="32"/>
      <c r="V2" s="32"/>
      <c r="W2" s="32"/>
      <c r="X2" s="96"/>
      <c r="Y2" s="32"/>
    </row>
    <row r="3" s="20" customFormat="1" ht="26.25" customHeight="1" spans="1:25">
      <c r="A3" s="7" t="s">
        <v>1</v>
      </c>
      <c r="B3" s="48"/>
      <c r="C3" s="48"/>
      <c r="D3" s="48"/>
      <c r="E3" s="48"/>
      <c r="F3" s="48"/>
      <c r="G3" s="48"/>
      <c r="H3" s="48"/>
      <c r="I3" s="48"/>
      <c r="J3" s="48"/>
      <c r="K3" s="48"/>
      <c r="L3" s="48"/>
      <c r="M3" s="97"/>
      <c r="N3" s="48"/>
      <c r="O3" s="48"/>
      <c r="P3" s="48"/>
      <c r="Q3" s="48"/>
      <c r="R3" s="48"/>
      <c r="T3" s="48"/>
      <c r="U3" s="48"/>
      <c r="V3" s="48"/>
      <c r="W3" s="48"/>
      <c r="X3" s="98" t="s">
        <v>399</v>
      </c>
      <c r="Y3" s="98"/>
    </row>
    <row r="4" ht="15.75" customHeight="1" spans="1:25">
      <c r="A4" s="55" t="s">
        <v>758</v>
      </c>
      <c r="B4" s="56" t="s">
        <v>759</v>
      </c>
      <c r="C4" s="56" t="s">
        <v>760</v>
      </c>
      <c r="D4" s="56" t="s">
        <v>761</v>
      </c>
      <c r="E4" s="56" t="s">
        <v>762</v>
      </c>
      <c r="F4" s="56" t="s">
        <v>763</v>
      </c>
      <c r="G4" s="57" t="s">
        <v>411</v>
      </c>
      <c r="H4" s="57"/>
      <c r="I4" s="57"/>
      <c r="J4" s="57"/>
      <c r="K4" s="57"/>
      <c r="L4" s="57"/>
      <c r="M4" s="38"/>
      <c r="N4" s="57"/>
      <c r="O4" s="57"/>
      <c r="P4" s="57"/>
      <c r="Q4" s="57"/>
      <c r="R4" s="57"/>
      <c r="S4" s="71"/>
      <c r="T4" s="57"/>
      <c r="U4" s="57"/>
      <c r="V4" s="57"/>
      <c r="W4" s="57"/>
      <c r="X4" s="71"/>
      <c r="Y4" s="82"/>
    </row>
    <row r="5" ht="17.25" customHeight="1" spans="1:25">
      <c r="A5" s="58"/>
      <c r="B5" s="59"/>
      <c r="C5" s="59"/>
      <c r="D5" s="59"/>
      <c r="E5" s="59"/>
      <c r="F5" s="59"/>
      <c r="G5" s="59" t="s">
        <v>57</v>
      </c>
      <c r="H5" s="72" t="s">
        <v>60</v>
      </c>
      <c r="I5" s="72"/>
      <c r="J5" s="72"/>
      <c r="K5" s="72"/>
      <c r="L5" s="72"/>
      <c r="M5" s="72"/>
      <c r="N5" s="72"/>
      <c r="O5" s="72"/>
      <c r="P5" s="59"/>
      <c r="Q5" s="59" t="s">
        <v>764</v>
      </c>
      <c r="R5" s="59" t="s">
        <v>765</v>
      </c>
      <c r="S5" s="77" t="s">
        <v>766</v>
      </c>
      <c r="T5" s="61" t="s">
        <v>767</v>
      </c>
      <c r="U5" s="61"/>
      <c r="V5" s="61"/>
      <c r="W5" s="61"/>
      <c r="X5" s="83"/>
      <c r="Y5" s="78"/>
    </row>
    <row r="6" ht="54" customHeight="1" spans="1:25">
      <c r="A6" s="60"/>
      <c r="B6" s="78"/>
      <c r="C6" s="78"/>
      <c r="D6" s="78"/>
      <c r="E6" s="78"/>
      <c r="F6" s="78"/>
      <c r="G6" s="61"/>
      <c r="H6" s="73" t="s">
        <v>59</v>
      </c>
      <c r="I6" s="73" t="s">
        <v>497</v>
      </c>
      <c r="J6" s="73" t="s">
        <v>498</v>
      </c>
      <c r="K6" s="73" t="s">
        <v>499</v>
      </c>
      <c r="L6" s="73" t="s">
        <v>500</v>
      </c>
      <c r="M6" s="73" t="s">
        <v>501</v>
      </c>
      <c r="N6" s="73" t="s">
        <v>502</v>
      </c>
      <c r="O6" s="73" t="s">
        <v>503</v>
      </c>
      <c r="P6" s="73" t="s">
        <v>768</v>
      </c>
      <c r="Q6" s="78"/>
      <c r="R6" s="78"/>
      <c r="S6" s="79"/>
      <c r="T6" s="78" t="s">
        <v>59</v>
      </c>
      <c r="U6" s="78" t="s">
        <v>64</v>
      </c>
      <c r="V6" s="78" t="s">
        <v>496</v>
      </c>
      <c r="W6" s="78" t="s">
        <v>66</v>
      </c>
      <c r="X6" s="79" t="s">
        <v>67</v>
      </c>
      <c r="Y6" s="78" t="s">
        <v>68</v>
      </c>
    </row>
    <row r="7" ht="15" customHeight="1" spans="1:25">
      <c r="A7" s="39">
        <v>1</v>
      </c>
      <c r="B7" s="85">
        <v>2</v>
      </c>
      <c r="C7" s="85">
        <v>3</v>
      </c>
      <c r="D7" s="85">
        <v>4</v>
      </c>
      <c r="E7" s="85">
        <v>5</v>
      </c>
      <c r="F7" s="85">
        <v>6</v>
      </c>
      <c r="G7" s="86">
        <v>7</v>
      </c>
      <c r="H7" s="86">
        <v>8</v>
      </c>
      <c r="I7" s="86">
        <v>9</v>
      </c>
      <c r="J7" s="86">
        <v>10</v>
      </c>
      <c r="K7" s="86">
        <v>11</v>
      </c>
      <c r="L7" s="86">
        <v>12</v>
      </c>
      <c r="M7" s="86">
        <v>13</v>
      </c>
      <c r="N7" s="86">
        <v>14</v>
      </c>
      <c r="O7" s="86">
        <v>15</v>
      </c>
      <c r="P7" s="86">
        <v>16</v>
      </c>
      <c r="Q7" s="86">
        <v>17</v>
      </c>
      <c r="R7" s="86">
        <v>18</v>
      </c>
      <c r="S7" s="86">
        <v>19</v>
      </c>
      <c r="T7" s="86">
        <v>20</v>
      </c>
      <c r="U7" s="86">
        <v>21</v>
      </c>
      <c r="V7" s="86">
        <v>22</v>
      </c>
      <c r="W7" s="86">
        <v>23</v>
      </c>
      <c r="X7" s="86">
        <v>24</v>
      </c>
      <c r="Y7" s="86">
        <v>25</v>
      </c>
    </row>
    <row r="8" ht="21" customHeight="1" spans="1:25">
      <c r="A8" s="87" t="s">
        <v>71</v>
      </c>
      <c r="B8" s="88"/>
      <c r="C8" s="88"/>
      <c r="D8" s="88"/>
      <c r="E8" s="88"/>
      <c r="F8" s="89"/>
      <c r="G8" s="89">
        <v>111.96</v>
      </c>
      <c r="H8" s="89">
        <v>111.96</v>
      </c>
      <c r="I8" s="89">
        <v>18.16</v>
      </c>
      <c r="J8" s="89"/>
      <c r="K8" s="89"/>
      <c r="L8" s="89"/>
      <c r="M8" s="89"/>
      <c r="N8" s="89">
        <v>93.8</v>
      </c>
      <c r="O8" s="89"/>
      <c r="P8" s="89"/>
      <c r="Q8" s="89"/>
      <c r="R8" s="89"/>
      <c r="S8" s="89"/>
      <c r="T8" s="89"/>
      <c r="U8" s="89"/>
      <c r="V8" s="89"/>
      <c r="W8" s="89"/>
      <c r="X8" s="89"/>
      <c r="Y8" s="89"/>
    </row>
    <row r="9" ht="21" customHeight="1" spans="1:25">
      <c r="A9" s="87" t="s">
        <v>73</v>
      </c>
      <c r="B9" s="88" t="s">
        <v>567</v>
      </c>
      <c r="C9" s="88" t="s">
        <v>567</v>
      </c>
      <c r="D9" s="88" t="s">
        <v>567</v>
      </c>
      <c r="E9" s="88" t="s">
        <v>567</v>
      </c>
      <c r="F9" s="89"/>
      <c r="G9" s="89">
        <v>111.96</v>
      </c>
      <c r="H9" s="89">
        <v>111.96</v>
      </c>
      <c r="I9" s="89">
        <v>18.16</v>
      </c>
      <c r="J9" s="89"/>
      <c r="K9" s="89"/>
      <c r="L9" s="89"/>
      <c r="M9" s="89"/>
      <c r="N9" s="89">
        <v>93.8</v>
      </c>
      <c r="O9" s="89"/>
      <c r="P9" s="89"/>
      <c r="Q9" s="89"/>
      <c r="R9" s="89"/>
      <c r="S9" s="89"/>
      <c r="T9" s="89"/>
      <c r="U9" s="89"/>
      <c r="V9" s="89"/>
      <c r="W9" s="89"/>
      <c r="X9" s="89"/>
      <c r="Y9" s="89"/>
    </row>
    <row r="10" ht="21" customHeight="1" spans="1:25">
      <c r="A10" s="87" t="s">
        <v>568</v>
      </c>
      <c r="B10" s="88" t="s">
        <v>769</v>
      </c>
      <c r="C10" s="88" t="s">
        <v>770</v>
      </c>
      <c r="D10" s="88" t="s">
        <v>771</v>
      </c>
      <c r="E10" s="88" t="s">
        <v>188</v>
      </c>
      <c r="F10" s="90"/>
      <c r="G10" s="89">
        <v>0.7</v>
      </c>
      <c r="H10" s="89">
        <v>0.7</v>
      </c>
      <c r="I10" s="89">
        <v>0.7</v>
      </c>
      <c r="J10" s="89"/>
      <c r="K10" s="89"/>
      <c r="L10" s="89"/>
      <c r="M10" s="89"/>
      <c r="N10" s="89"/>
      <c r="O10" s="89"/>
      <c r="P10" s="89"/>
      <c r="Q10" s="89"/>
      <c r="R10" s="89"/>
      <c r="S10" s="89"/>
      <c r="T10" s="89"/>
      <c r="U10" s="89"/>
      <c r="V10" s="89"/>
      <c r="W10" s="89"/>
      <c r="X10" s="89"/>
      <c r="Y10" s="99"/>
    </row>
    <row r="11" ht="21" customHeight="1" spans="1:25">
      <c r="A11" s="87" t="s">
        <v>568</v>
      </c>
      <c r="B11" s="88" t="s">
        <v>772</v>
      </c>
      <c r="C11" s="88" t="s">
        <v>773</v>
      </c>
      <c r="D11" s="88" t="s">
        <v>774</v>
      </c>
      <c r="E11" s="88" t="s">
        <v>775</v>
      </c>
      <c r="F11" s="90"/>
      <c r="G11" s="89">
        <v>5</v>
      </c>
      <c r="H11" s="89">
        <v>5</v>
      </c>
      <c r="I11" s="89">
        <v>5</v>
      </c>
      <c r="J11" s="89"/>
      <c r="K11" s="89"/>
      <c r="L11" s="89"/>
      <c r="M11" s="89"/>
      <c r="N11" s="89"/>
      <c r="O11" s="89"/>
      <c r="P11" s="89"/>
      <c r="Q11" s="89"/>
      <c r="R11" s="89"/>
      <c r="S11" s="89"/>
      <c r="T11" s="89"/>
      <c r="U11" s="89"/>
      <c r="V11" s="89"/>
      <c r="W11" s="89"/>
      <c r="X11" s="89"/>
      <c r="Y11" s="99"/>
    </row>
    <row r="12" ht="21" customHeight="1" spans="1:25">
      <c r="A12" s="87" t="s">
        <v>568</v>
      </c>
      <c r="B12" s="88" t="s">
        <v>776</v>
      </c>
      <c r="C12" s="88" t="s">
        <v>777</v>
      </c>
      <c r="D12" s="88" t="s">
        <v>778</v>
      </c>
      <c r="E12" s="88" t="s">
        <v>191</v>
      </c>
      <c r="F12" s="90"/>
      <c r="G12" s="89">
        <v>10</v>
      </c>
      <c r="H12" s="89">
        <v>10</v>
      </c>
      <c r="I12" s="89"/>
      <c r="J12" s="89"/>
      <c r="K12" s="89"/>
      <c r="L12" s="89"/>
      <c r="M12" s="89"/>
      <c r="N12" s="89">
        <v>10</v>
      </c>
      <c r="O12" s="89"/>
      <c r="P12" s="89"/>
      <c r="Q12" s="89"/>
      <c r="R12" s="89"/>
      <c r="S12" s="89"/>
      <c r="T12" s="89"/>
      <c r="U12" s="89"/>
      <c r="V12" s="89"/>
      <c r="W12" s="89"/>
      <c r="X12" s="89"/>
      <c r="Y12" s="99"/>
    </row>
    <row r="13" ht="21" customHeight="1" spans="1:25">
      <c r="A13" s="87" t="s">
        <v>568</v>
      </c>
      <c r="B13" s="88" t="s">
        <v>779</v>
      </c>
      <c r="C13" s="88" t="s">
        <v>780</v>
      </c>
      <c r="D13" s="88" t="s">
        <v>778</v>
      </c>
      <c r="E13" s="88" t="s">
        <v>190</v>
      </c>
      <c r="F13" s="90"/>
      <c r="G13" s="89">
        <v>0.6</v>
      </c>
      <c r="H13" s="89">
        <v>0.6</v>
      </c>
      <c r="I13" s="89"/>
      <c r="J13" s="89"/>
      <c r="K13" s="89"/>
      <c r="L13" s="89"/>
      <c r="M13" s="89"/>
      <c r="N13" s="89">
        <v>0.6</v>
      </c>
      <c r="O13" s="89"/>
      <c r="P13" s="89"/>
      <c r="Q13" s="89"/>
      <c r="R13" s="89"/>
      <c r="S13" s="89"/>
      <c r="T13" s="89"/>
      <c r="U13" s="89"/>
      <c r="V13" s="89"/>
      <c r="W13" s="89"/>
      <c r="X13" s="89"/>
      <c r="Y13" s="99"/>
    </row>
    <row r="14" ht="21" customHeight="1" spans="1:25">
      <c r="A14" s="87" t="s">
        <v>568</v>
      </c>
      <c r="B14" s="88" t="s">
        <v>781</v>
      </c>
      <c r="C14" s="88" t="s">
        <v>782</v>
      </c>
      <c r="D14" s="88" t="s">
        <v>771</v>
      </c>
      <c r="E14" s="88" t="s">
        <v>189</v>
      </c>
      <c r="F14" s="90"/>
      <c r="G14" s="89">
        <v>0.36</v>
      </c>
      <c r="H14" s="89">
        <v>0.36</v>
      </c>
      <c r="I14" s="89">
        <v>0.36</v>
      </c>
      <c r="J14" s="89"/>
      <c r="K14" s="89"/>
      <c r="L14" s="89"/>
      <c r="M14" s="89"/>
      <c r="N14" s="89"/>
      <c r="O14" s="89"/>
      <c r="P14" s="89"/>
      <c r="Q14" s="89"/>
      <c r="R14" s="89"/>
      <c r="S14" s="89"/>
      <c r="T14" s="89"/>
      <c r="U14" s="89"/>
      <c r="V14" s="89"/>
      <c r="W14" s="89"/>
      <c r="X14" s="89"/>
      <c r="Y14" s="99"/>
    </row>
    <row r="15" ht="21" customHeight="1" spans="1:25">
      <c r="A15" s="87" t="s">
        <v>568</v>
      </c>
      <c r="B15" s="88" t="s">
        <v>783</v>
      </c>
      <c r="C15" s="88" t="s">
        <v>784</v>
      </c>
      <c r="D15" s="88" t="s">
        <v>778</v>
      </c>
      <c r="E15" s="88" t="s">
        <v>211</v>
      </c>
      <c r="F15" s="90"/>
      <c r="G15" s="89">
        <v>12</v>
      </c>
      <c r="H15" s="89">
        <v>12</v>
      </c>
      <c r="I15" s="89"/>
      <c r="J15" s="89"/>
      <c r="K15" s="89"/>
      <c r="L15" s="89"/>
      <c r="M15" s="89"/>
      <c r="N15" s="89">
        <v>12</v>
      </c>
      <c r="O15" s="89"/>
      <c r="P15" s="89"/>
      <c r="Q15" s="89"/>
      <c r="R15" s="89"/>
      <c r="S15" s="89"/>
      <c r="T15" s="89"/>
      <c r="U15" s="89"/>
      <c r="V15" s="89"/>
      <c r="W15" s="89"/>
      <c r="X15" s="89"/>
      <c r="Y15" s="99"/>
    </row>
    <row r="16" ht="21" customHeight="1" spans="1:25">
      <c r="A16" s="87" t="s">
        <v>568</v>
      </c>
      <c r="B16" s="88" t="s">
        <v>785</v>
      </c>
      <c r="C16" s="88" t="s">
        <v>786</v>
      </c>
      <c r="D16" s="88" t="s">
        <v>774</v>
      </c>
      <c r="E16" s="88" t="s">
        <v>211</v>
      </c>
      <c r="F16" s="90"/>
      <c r="G16" s="89">
        <v>2</v>
      </c>
      <c r="H16" s="89">
        <v>2</v>
      </c>
      <c r="I16" s="89">
        <v>2</v>
      </c>
      <c r="J16" s="89"/>
      <c r="K16" s="89"/>
      <c r="L16" s="89"/>
      <c r="M16" s="89"/>
      <c r="N16" s="89"/>
      <c r="O16" s="89"/>
      <c r="P16" s="89"/>
      <c r="Q16" s="89"/>
      <c r="R16" s="89"/>
      <c r="S16" s="89"/>
      <c r="T16" s="89"/>
      <c r="U16" s="89"/>
      <c r="V16" s="89"/>
      <c r="W16" s="89"/>
      <c r="X16" s="89"/>
      <c r="Y16" s="99"/>
    </row>
    <row r="17" ht="21" customHeight="1" spans="1:25">
      <c r="A17" s="87" t="s">
        <v>568</v>
      </c>
      <c r="B17" s="88" t="s">
        <v>787</v>
      </c>
      <c r="C17" s="88" t="s">
        <v>788</v>
      </c>
      <c r="D17" s="88" t="s">
        <v>789</v>
      </c>
      <c r="E17" s="88" t="s">
        <v>775</v>
      </c>
      <c r="F17" s="90"/>
      <c r="G17" s="89">
        <v>4</v>
      </c>
      <c r="H17" s="89">
        <v>4</v>
      </c>
      <c r="I17" s="89">
        <v>4</v>
      </c>
      <c r="J17" s="89"/>
      <c r="K17" s="89"/>
      <c r="L17" s="89"/>
      <c r="M17" s="89"/>
      <c r="N17" s="89"/>
      <c r="O17" s="89"/>
      <c r="P17" s="89"/>
      <c r="Q17" s="89"/>
      <c r="R17" s="89"/>
      <c r="S17" s="89"/>
      <c r="T17" s="89"/>
      <c r="U17" s="89"/>
      <c r="V17" s="89"/>
      <c r="W17" s="89"/>
      <c r="X17" s="89"/>
      <c r="Y17" s="99"/>
    </row>
    <row r="18" ht="21" customHeight="1" spans="1:25">
      <c r="A18" s="87" t="s">
        <v>568</v>
      </c>
      <c r="B18" s="88" t="s">
        <v>790</v>
      </c>
      <c r="C18" s="88" t="s">
        <v>791</v>
      </c>
      <c r="D18" s="88" t="s">
        <v>792</v>
      </c>
      <c r="E18" s="88" t="s">
        <v>189</v>
      </c>
      <c r="F18" s="90"/>
      <c r="G18" s="89">
        <v>3</v>
      </c>
      <c r="H18" s="89">
        <v>3</v>
      </c>
      <c r="I18" s="89"/>
      <c r="J18" s="89"/>
      <c r="K18" s="89"/>
      <c r="L18" s="89"/>
      <c r="M18" s="89"/>
      <c r="N18" s="89">
        <v>3</v>
      </c>
      <c r="O18" s="89"/>
      <c r="P18" s="89"/>
      <c r="Q18" s="89"/>
      <c r="R18" s="89"/>
      <c r="S18" s="89"/>
      <c r="T18" s="89"/>
      <c r="U18" s="89"/>
      <c r="V18" s="89"/>
      <c r="W18" s="89"/>
      <c r="X18" s="89"/>
      <c r="Y18" s="99"/>
    </row>
    <row r="19" ht="21" customHeight="1" spans="1:25">
      <c r="A19" s="87" t="s">
        <v>568</v>
      </c>
      <c r="B19" s="88" t="s">
        <v>793</v>
      </c>
      <c r="C19" s="88" t="s">
        <v>794</v>
      </c>
      <c r="D19" s="88" t="s">
        <v>778</v>
      </c>
      <c r="E19" s="88" t="s">
        <v>201</v>
      </c>
      <c r="F19" s="90"/>
      <c r="G19" s="89">
        <v>9</v>
      </c>
      <c r="H19" s="89">
        <v>9</v>
      </c>
      <c r="I19" s="89"/>
      <c r="J19" s="89"/>
      <c r="K19" s="89"/>
      <c r="L19" s="89"/>
      <c r="M19" s="89"/>
      <c r="N19" s="89">
        <v>9</v>
      </c>
      <c r="O19" s="89"/>
      <c r="P19" s="89"/>
      <c r="Q19" s="89"/>
      <c r="R19" s="89"/>
      <c r="S19" s="89"/>
      <c r="T19" s="89"/>
      <c r="U19" s="89"/>
      <c r="V19" s="89"/>
      <c r="W19" s="89"/>
      <c r="X19" s="89"/>
      <c r="Y19" s="99"/>
    </row>
    <row r="20" ht="21" customHeight="1" spans="1:25">
      <c r="A20" s="87" t="s">
        <v>568</v>
      </c>
      <c r="B20" s="88" t="s">
        <v>795</v>
      </c>
      <c r="C20" s="88" t="s">
        <v>796</v>
      </c>
      <c r="D20" s="88" t="s">
        <v>792</v>
      </c>
      <c r="E20" s="88" t="s">
        <v>201</v>
      </c>
      <c r="F20" s="90"/>
      <c r="G20" s="89">
        <v>3</v>
      </c>
      <c r="H20" s="89">
        <v>3</v>
      </c>
      <c r="I20" s="89">
        <v>3</v>
      </c>
      <c r="J20" s="89"/>
      <c r="K20" s="89"/>
      <c r="L20" s="89"/>
      <c r="M20" s="89"/>
      <c r="N20" s="89"/>
      <c r="O20" s="89"/>
      <c r="P20" s="89"/>
      <c r="Q20" s="89"/>
      <c r="R20" s="89"/>
      <c r="S20" s="89"/>
      <c r="T20" s="89"/>
      <c r="U20" s="89"/>
      <c r="V20" s="89"/>
      <c r="W20" s="89"/>
      <c r="X20" s="89"/>
      <c r="Y20" s="99"/>
    </row>
    <row r="21" ht="21" customHeight="1" spans="1:25">
      <c r="A21" s="87" t="s">
        <v>568</v>
      </c>
      <c r="B21" s="88" t="s">
        <v>797</v>
      </c>
      <c r="C21" s="88" t="s">
        <v>798</v>
      </c>
      <c r="D21" s="88" t="s">
        <v>792</v>
      </c>
      <c r="E21" s="88" t="s">
        <v>191</v>
      </c>
      <c r="F21" s="90"/>
      <c r="G21" s="89">
        <v>0.5</v>
      </c>
      <c r="H21" s="89">
        <v>0.5</v>
      </c>
      <c r="I21" s="89">
        <v>0.5</v>
      </c>
      <c r="J21" s="89"/>
      <c r="K21" s="89"/>
      <c r="L21" s="89"/>
      <c r="M21" s="89"/>
      <c r="N21" s="89"/>
      <c r="O21" s="89"/>
      <c r="P21" s="89"/>
      <c r="Q21" s="89"/>
      <c r="R21" s="89"/>
      <c r="S21" s="89"/>
      <c r="T21" s="89"/>
      <c r="U21" s="89"/>
      <c r="V21" s="89"/>
      <c r="W21" s="89"/>
      <c r="X21" s="89"/>
      <c r="Y21" s="99"/>
    </row>
    <row r="22" ht="21" customHeight="1" spans="1:25">
      <c r="A22" s="87" t="s">
        <v>568</v>
      </c>
      <c r="B22" s="88" t="s">
        <v>799</v>
      </c>
      <c r="C22" s="88" t="s">
        <v>800</v>
      </c>
      <c r="D22" s="88" t="s">
        <v>774</v>
      </c>
      <c r="E22" s="88" t="s">
        <v>211</v>
      </c>
      <c r="F22" s="90"/>
      <c r="G22" s="89">
        <v>1.6</v>
      </c>
      <c r="H22" s="89">
        <v>1.6</v>
      </c>
      <c r="I22" s="89">
        <v>1.6</v>
      </c>
      <c r="J22" s="89"/>
      <c r="K22" s="89"/>
      <c r="L22" s="89"/>
      <c r="M22" s="89"/>
      <c r="N22" s="89"/>
      <c r="O22" s="89"/>
      <c r="P22" s="89"/>
      <c r="Q22" s="89"/>
      <c r="R22" s="89"/>
      <c r="S22" s="89"/>
      <c r="T22" s="89"/>
      <c r="U22" s="89"/>
      <c r="V22" s="89"/>
      <c r="W22" s="89"/>
      <c r="X22" s="89"/>
      <c r="Y22" s="99"/>
    </row>
    <row r="23" ht="21" customHeight="1" spans="1:25">
      <c r="A23" s="87" t="s">
        <v>568</v>
      </c>
      <c r="B23" s="88" t="s">
        <v>801</v>
      </c>
      <c r="C23" s="88" t="s">
        <v>802</v>
      </c>
      <c r="D23" s="88" t="s">
        <v>792</v>
      </c>
      <c r="E23" s="88" t="s">
        <v>201</v>
      </c>
      <c r="F23" s="90"/>
      <c r="G23" s="89">
        <v>1</v>
      </c>
      <c r="H23" s="89">
        <v>1</v>
      </c>
      <c r="I23" s="89">
        <v>1</v>
      </c>
      <c r="J23" s="89"/>
      <c r="K23" s="89"/>
      <c r="L23" s="89"/>
      <c r="M23" s="89"/>
      <c r="N23" s="89"/>
      <c r="O23" s="89"/>
      <c r="P23" s="89"/>
      <c r="Q23" s="89"/>
      <c r="R23" s="89"/>
      <c r="S23" s="89"/>
      <c r="T23" s="89"/>
      <c r="U23" s="89"/>
      <c r="V23" s="89"/>
      <c r="W23" s="89"/>
      <c r="X23" s="89"/>
      <c r="Y23" s="99"/>
    </row>
    <row r="24" ht="21" customHeight="1" spans="1:25">
      <c r="A24" s="87" t="s">
        <v>616</v>
      </c>
      <c r="B24" s="88" t="s">
        <v>803</v>
      </c>
      <c r="C24" s="88" t="s">
        <v>804</v>
      </c>
      <c r="D24" s="88" t="s">
        <v>778</v>
      </c>
      <c r="E24" s="88" t="s">
        <v>189</v>
      </c>
      <c r="F24" s="90"/>
      <c r="G24" s="89">
        <v>0.9</v>
      </c>
      <c r="H24" s="89">
        <v>0.9</v>
      </c>
      <c r="I24" s="89"/>
      <c r="J24" s="89"/>
      <c r="K24" s="89"/>
      <c r="L24" s="89"/>
      <c r="M24" s="89"/>
      <c r="N24" s="89">
        <v>0.9</v>
      </c>
      <c r="O24" s="89"/>
      <c r="P24" s="89"/>
      <c r="Q24" s="89"/>
      <c r="R24" s="89"/>
      <c r="S24" s="89"/>
      <c r="T24" s="89"/>
      <c r="U24" s="89"/>
      <c r="V24" s="89"/>
      <c r="W24" s="89"/>
      <c r="X24" s="89"/>
      <c r="Y24" s="99"/>
    </row>
    <row r="25" ht="21" customHeight="1" spans="1:25">
      <c r="A25" s="87" t="s">
        <v>616</v>
      </c>
      <c r="B25" s="88" t="s">
        <v>805</v>
      </c>
      <c r="C25" s="88" t="s">
        <v>780</v>
      </c>
      <c r="D25" s="88" t="s">
        <v>778</v>
      </c>
      <c r="E25" s="88" t="s">
        <v>188</v>
      </c>
      <c r="F25" s="90"/>
      <c r="G25" s="89">
        <v>3</v>
      </c>
      <c r="H25" s="89">
        <v>3</v>
      </c>
      <c r="I25" s="89"/>
      <c r="J25" s="89"/>
      <c r="K25" s="89"/>
      <c r="L25" s="89"/>
      <c r="M25" s="89"/>
      <c r="N25" s="89">
        <v>3</v>
      </c>
      <c r="O25" s="89"/>
      <c r="P25" s="89"/>
      <c r="Q25" s="89"/>
      <c r="R25" s="89"/>
      <c r="S25" s="89"/>
      <c r="T25" s="89"/>
      <c r="U25" s="89"/>
      <c r="V25" s="89"/>
      <c r="W25" s="89"/>
      <c r="X25" s="89"/>
      <c r="Y25" s="99"/>
    </row>
    <row r="26" ht="21" customHeight="1" spans="1:25">
      <c r="A26" s="87" t="s">
        <v>616</v>
      </c>
      <c r="B26" s="88" t="s">
        <v>806</v>
      </c>
      <c r="C26" s="88" t="s">
        <v>807</v>
      </c>
      <c r="D26" s="88" t="s">
        <v>778</v>
      </c>
      <c r="E26" s="88" t="s">
        <v>192</v>
      </c>
      <c r="F26" s="90"/>
      <c r="G26" s="89">
        <v>15</v>
      </c>
      <c r="H26" s="89">
        <v>15</v>
      </c>
      <c r="I26" s="89"/>
      <c r="J26" s="89"/>
      <c r="K26" s="89"/>
      <c r="L26" s="89"/>
      <c r="M26" s="89"/>
      <c r="N26" s="89">
        <v>15</v>
      </c>
      <c r="O26" s="89"/>
      <c r="P26" s="89"/>
      <c r="Q26" s="89"/>
      <c r="R26" s="89"/>
      <c r="S26" s="89"/>
      <c r="T26" s="89"/>
      <c r="U26" s="89"/>
      <c r="V26" s="89"/>
      <c r="W26" s="89"/>
      <c r="X26" s="89"/>
      <c r="Y26" s="99"/>
    </row>
    <row r="27" ht="21" customHeight="1" spans="1:25">
      <c r="A27" s="87" t="s">
        <v>616</v>
      </c>
      <c r="B27" s="88" t="s">
        <v>808</v>
      </c>
      <c r="C27" s="88" t="s">
        <v>809</v>
      </c>
      <c r="D27" s="88" t="s">
        <v>778</v>
      </c>
      <c r="E27" s="88" t="s">
        <v>192</v>
      </c>
      <c r="F27" s="90"/>
      <c r="G27" s="89">
        <v>1.8</v>
      </c>
      <c r="H27" s="89">
        <v>1.8</v>
      </c>
      <c r="I27" s="89"/>
      <c r="J27" s="89"/>
      <c r="K27" s="89"/>
      <c r="L27" s="89"/>
      <c r="M27" s="89"/>
      <c r="N27" s="89">
        <v>1.8</v>
      </c>
      <c r="O27" s="89"/>
      <c r="P27" s="89"/>
      <c r="Q27" s="89"/>
      <c r="R27" s="89"/>
      <c r="S27" s="89"/>
      <c r="T27" s="89"/>
      <c r="U27" s="89"/>
      <c r="V27" s="89"/>
      <c r="W27" s="89"/>
      <c r="X27" s="89"/>
      <c r="Y27" s="99"/>
    </row>
    <row r="28" ht="21" customHeight="1" spans="1:25">
      <c r="A28" s="87" t="s">
        <v>616</v>
      </c>
      <c r="B28" s="88" t="s">
        <v>810</v>
      </c>
      <c r="C28" s="88" t="s">
        <v>811</v>
      </c>
      <c r="D28" s="88" t="s">
        <v>778</v>
      </c>
      <c r="E28" s="88" t="s">
        <v>191</v>
      </c>
      <c r="F28" s="90"/>
      <c r="G28" s="89">
        <v>2.5</v>
      </c>
      <c r="H28" s="89">
        <v>2.5</v>
      </c>
      <c r="I28" s="89"/>
      <c r="J28" s="89"/>
      <c r="K28" s="89"/>
      <c r="L28" s="89"/>
      <c r="M28" s="89"/>
      <c r="N28" s="89">
        <v>2.5</v>
      </c>
      <c r="O28" s="89"/>
      <c r="P28" s="89"/>
      <c r="Q28" s="89"/>
      <c r="R28" s="89"/>
      <c r="S28" s="89"/>
      <c r="T28" s="89"/>
      <c r="U28" s="89"/>
      <c r="V28" s="89"/>
      <c r="W28" s="89"/>
      <c r="X28" s="89"/>
      <c r="Y28" s="99"/>
    </row>
    <row r="29" ht="21" customHeight="1" spans="1:25">
      <c r="A29" s="87" t="s">
        <v>616</v>
      </c>
      <c r="B29" s="88" t="s">
        <v>812</v>
      </c>
      <c r="C29" s="88" t="s">
        <v>813</v>
      </c>
      <c r="D29" s="88" t="s">
        <v>778</v>
      </c>
      <c r="E29" s="88" t="s">
        <v>192</v>
      </c>
      <c r="F29" s="90"/>
      <c r="G29" s="89">
        <v>36</v>
      </c>
      <c r="H29" s="89">
        <v>36</v>
      </c>
      <c r="I29" s="89"/>
      <c r="J29" s="89"/>
      <c r="K29" s="89"/>
      <c r="L29" s="89"/>
      <c r="M29" s="89"/>
      <c r="N29" s="89">
        <v>36</v>
      </c>
      <c r="O29" s="89"/>
      <c r="P29" s="89"/>
      <c r="Q29" s="89"/>
      <c r="R29" s="89"/>
      <c r="S29" s="89"/>
      <c r="T29" s="89"/>
      <c r="U29" s="89"/>
      <c r="V29" s="89"/>
      <c r="W29" s="89"/>
      <c r="X29" s="89"/>
      <c r="Y29" s="99"/>
    </row>
    <row r="30" s="51" customFormat="1" ht="21" customHeight="1" spans="1:25">
      <c r="A30" s="91" t="s">
        <v>131</v>
      </c>
      <c r="B30" s="92"/>
      <c r="C30" s="92"/>
      <c r="D30" s="92"/>
      <c r="E30" s="93"/>
      <c r="F30" s="94"/>
      <c r="G30" s="94">
        <v>111.96</v>
      </c>
      <c r="H30" s="94">
        <v>111.96</v>
      </c>
      <c r="I30" s="94">
        <v>18.16</v>
      </c>
      <c r="J30" s="94"/>
      <c r="K30" s="94"/>
      <c r="L30" s="94"/>
      <c r="M30" s="94"/>
      <c r="N30" s="94">
        <v>93.8</v>
      </c>
      <c r="O30" s="94"/>
      <c r="P30" s="94"/>
      <c r="Q30" s="94"/>
      <c r="R30" s="94"/>
      <c r="S30" s="94"/>
      <c r="T30" s="94"/>
      <c r="U30" s="94"/>
      <c r="V30" s="94"/>
      <c r="W30" s="94"/>
      <c r="X30" s="94"/>
      <c r="Y30" s="94"/>
    </row>
  </sheetData>
  <mergeCells count="17">
    <mergeCell ref="A2:Y2"/>
    <mergeCell ref="A3:F3"/>
    <mergeCell ref="X3:Y3"/>
    <mergeCell ref="G4:Y4"/>
    <mergeCell ref="H5:P5"/>
    <mergeCell ref="T5:Y5"/>
    <mergeCell ref="A30:E30"/>
    <mergeCell ref="A4:A6"/>
    <mergeCell ref="B4:B6"/>
    <mergeCell ref="C4:C6"/>
    <mergeCell ref="D4:D6"/>
    <mergeCell ref="E4:E6"/>
    <mergeCell ref="F4:F6"/>
    <mergeCell ref="G5:G6"/>
    <mergeCell ref="Q5:Q6"/>
    <mergeCell ref="R5:R6"/>
    <mergeCell ref="S5:S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K10" sqref="K10"/>
    </sheetView>
  </sheetViews>
  <sheetFormatPr defaultColWidth="10.6666666666667" defaultRowHeight="14.25" customHeight="1"/>
  <cols>
    <col min="1" max="7" width="10.6666666666667" style="25" customWidth="1"/>
    <col min="8" max="8" width="14" style="29" customWidth="1"/>
    <col min="9" max="13" width="11.6666666666667" style="29" customWidth="1"/>
    <col min="14" max="14" width="12.6666666666667" style="2" customWidth="1"/>
    <col min="15" max="17" width="10.6666666666667" style="29" customWidth="1"/>
    <col min="18" max="19" width="11.6666666666667" style="29" customWidth="1"/>
    <col min="20" max="20" width="10.6666666666667" style="2" customWidth="1"/>
    <col min="21" max="22" width="10.6666666666667" style="29" customWidth="1"/>
    <col min="23" max="24" width="14.8333333333333" style="29" customWidth="1"/>
    <col min="25" max="25" width="10.6666666666667" style="2" customWidth="1"/>
    <col min="26" max="26" width="12.1666666666667" style="29" customWidth="1"/>
    <col min="27" max="16384" width="10.6666666666667" style="21" customWidth="1"/>
  </cols>
  <sheetData>
    <row r="1" ht="13.5" customHeight="1" spans="1:26">
      <c r="A1" s="29"/>
      <c r="B1" s="29"/>
      <c r="C1" s="29"/>
      <c r="D1" s="29"/>
      <c r="E1" s="29"/>
      <c r="F1" s="29"/>
      <c r="G1" s="29"/>
      <c r="H1" s="52"/>
      <c r="I1" s="52"/>
      <c r="J1" s="52"/>
      <c r="K1" s="52"/>
      <c r="L1" s="52"/>
      <c r="M1" s="52"/>
      <c r="N1" s="69"/>
      <c r="O1" s="52"/>
      <c r="P1" s="52"/>
      <c r="Q1" s="52"/>
      <c r="R1" s="52"/>
      <c r="S1" s="52"/>
      <c r="T1" s="75"/>
      <c r="U1" s="52"/>
      <c r="V1" s="52"/>
      <c r="W1" s="52"/>
      <c r="X1" s="52"/>
      <c r="Y1" s="80"/>
      <c r="Z1" s="81"/>
    </row>
    <row r="2" s="50" customFormat="1" ht="45" customHeight="1" spans="1:26">
      <c r="A2" s="53" t="s">
        <v>814</v>
      </c>
      <c r="B2" s="53"/>
      <c r="C2" s="53"/>
      <c r="D2" s="53"/>
      <c r="E2" s="53"/>
      <c r="F2" s="53"/>
      <c r="G2" s="53"/>
      <c r="H2" s="53"/>
      <c r="I2" s="53"/>
      <c r="J2" s="53"/>
      <c r="K2" s="53"/>
      <c r="L2" s="53"/>
      <c r="M2" s="53"/>
      <c r="N2" s="53"/>
      <c r="O2" s="53"/>
      <c r="P2" s="53"/>
      <c r="Q2" s="53"/>
      <c r="R2" s="53"/>
      <c r="S2" s="53"/>
      <c r="T2" s="53"/>
      <c r="U2" s="53"/>
      <c r="V2" s="53"/>
      <c r="W2" s="53"/>
      <c r="X2" s="53"/>
      <c r="Y2" s="53"/>
      <c r="Z2" s="53"/>
    </row>
    <row r="3" s="20" customFormat="1" ht="26.25" customHeight="1" spans="1:26">
      <c r="A3" s="7" t="s">
        <v>1</v>
      </c>
      <c r="B3" s="48"/>
      <c r="C3" s="48"/>
      <c r="D3" s="48"/>
      <c r="E3" s="48"/>
      <c r="F3" s="48"/>
      <c r="G3" s="48"/>
      <c r="H3" s="54"/>
      <c r="I3" s="54"/>
      <c r="J3" s="54"/>
      <c r="K3" s="54"/>
      <c r="L3" s="54"/>
      <c r="M3" s="54"/>
      <c r="N3" s="70"/>
      <c r="O3" s="54"/>
      <c r="P3" s="54"/>
      <c r="Q3" s="54"/>
      <c r="R3" s="54"/>
      <c r="S3" s="54"/>
      <c r="T3" s="76"/>
      <c r="U3" s="54"/>
      <c r="V3" s="54"/>
      <c r="W3" s="54"/>
      <c r="X3" s="54"/>
      <c r="Y3" s="35" t="s">
        <v>399</v>
      </c>
      <c r="Z3" s="35"/>
    </row>
    <row r="4" ht="15.75" customHeight="1" spans="1:26">
      <c r="A4" s="55" t="s">
        <v>758</v>
      </c>
      <c r="B4" s="56" t="s">
        <v>815</v>
      </c>
      <c r="C4" s="55" t="s">
        <v>816</v>
      </c>
      <c r="D4" s="55" t="s">
        <v>817</v>
      </c>
      <c r="E4" s="55" t="s">
        <v>818</v>
      </c>
      <c r="F4" s="55" t="s">
        <v>819</v>
      </c>
      <c r="G4" s="55" t="s">
        <v>820</v>
      </c>
      <c r="H4" s="57" t="s">
        <v>411</v>
      </c>
      <c r="I4" s="57"/>
      <c r="J4" s="57"/>
      <c r="K4" s="57"/>
      <c r="L4" s="57"/>
      <c r="M4" s="57"/>
      <c r="N4" s="71"/>
      <c r="O4" s="57"/>
      <c r="P4" s="57"/>
      <c r="Q4" s="57"/>
      <c r="R4" s="57"/>
      <c r="S4" s="57"/>
      <c r="T4" s="71"/>
      <c r="U4" s="57"/>
      <c r="V4" s="57"/>
      <c r="W4" s="57"/>
      <c r="X4" s="57"/>
      <c r="Y4" s="71"/>
      <c r="Z4" s="82"/>
    </row>
    <row r="5" ht="17.25" customHeight="1" spans="1:26">
      <c r="A5" s="58"/>
      <c r="B5" s="59"/>
      <c r="C5" s="58"/>
      <c r="D5" s="58"/>
      <c r="E5" s="58"/>
      <c r="F5" s="58"/>
      <c r="G5" s="58"/>
      <c r="H5" s="59" t="s">
        <v>57</v>
      </c>
      <c r="I5" s="72" t="s">
        <v>60</v>
      </c>
      <c r="J5" s="72"/>
      <c r="K5" s="72"/>
      <c r="L5" s="72"/>
      <c r="M5" s="72"/>
      <c r="N5" s="72"/>
      <c r="O5" s="72"/>
      <c r="P5" s="72"/>
      <c r="Q5" s="59"/>
      <c r="R5" s="59" t="s">
        <v>764</v>
      </c>
      <c r="S5" s="59" t="s">
        <v>765</v>
      </c>
      <c r="T5" s="77" t="s">
        <v>766</v>
      </c>
      <c r="U5" s="61" t="s">
        <v>767</v>
      </c>
      <c r="V5" s="61"/>
      <c r="W5" s="61"/>
      <c r="X5" s="61"/>
      <c r="Y5" s="83"/>
      <c r="Z5" s="78"/>
    </row>
    <row r="6" ht="54" customHeight="1" spans="1:26">
      <c r="A6" s="60"/>
      <c r="B6" s="59"/>
      <c r="C6" s="58"/>
      <c r="D6" s="58"/>
      <c r="E6" s="58"/>
      <c r="F6" s="58"/>
      <c r="G6" s="58"/>
      <c r="H6" s="61"/>
      <c r="I6" s="73" t="s">
        <v>59</v>
      </c>
      <c r="J6" s="73" t="s">
        <v>497</v>
      </c>
      <c r="K6" s="73" t="s">
        <v>498</v>
      </c>
      <c r="L6" s="73" t="s">
        <v>499</v>
      </c>
      <c r="M6" s="73" t="s">
        <v>500</v>
      </c>
      <c r="N6" s="74" t="s">
        <v>501</v>
      </c>
      <c r="O6" s="73" t="s">
        <v>502</v>
      </c>
      <c r="P6" s="73" t="s">
        <v>503</v>
      </c>
      <c r="Q6" s="73" t="s">
        <v>768</v>
      </c>
      <c r="R6" s="78"/>
      <c r="S6" s="78"/>
      <c r="T6" s="79"/>
      <c r="U6" s="78" t="s">
        <v>59</v>
      </c>
      <c r="V6" s="78" t="s">
        <v>64</v>
      </c>
      <c r="W6" s="78" t="s">
        <v>496</v>
      </c>
      <c r="X6" s="78" t="s">
        <v>66</v>
      </c>
      <c r="Y6" s="79" t="s">
        <v>67</v>
      </c>
      <c r="Z6" s="78" t="s">
        <v>68</v>
      </c>
    </row>
    <row r="7" ht="17.25" customHeight="1" spans="1:26">
      <c r="A7" s="60">
        <v>1</v>
      </c>
      <c r="B7" s="41">
        <v>2</v>
      </c>
      <c r="C7" s="41">
        <v>3</v>
      </c>
      <c r="D7" s="41">
        <v>4</v>
      </c>
      <c r="E7" s="41">
        <v>5</v>
      </c>
      <c r="F7" s="41">
        <v>6</v>
      </c>
      <c r="G7" s="41">
        <v>7</v>
      </c>
      <c r="H7" s="41">
        <v>8</v>
      </c>
      <c r="I7" s="41">
        <v>9</v>
      </c>
      <c r="J7" s="41">
        <v>10</v>
      </c>
      <c r="K7" s="41">
        <v>11</v>
      </c>
      <c r="L7" s="41">
        <v>12</v>
      </c>
      <c r="M7" s="41">
        <v>13</v>
      </c>
      <c r="N7" s="41">
        <v>14</v>
      </c>
      <c r="O7" s="41">
        <v>15</v>
      </c>
      <c r="P7" s="41">
        <v>16</v>
      </c>
      <c r="Q7" s="41">
        <v>17</v>
      </c>
      <c r="R7" s="41">
        <v>18</v>
      </c>
      <c r="S7" s="41">
        <v>19</v>
      </c>
      <c r="T7" s="41">
        <v>20</v>
      </c>
      <c r="U7" s="41">
        <v>21</v>
      </c>
      <c r="V7" s="41">
        <v>22</v>
      </c>
      <c r="W7" s="41">
        <v>23</v>
      </c>
      <c r="X7" s="41">
        <v>24</v>
      </c>
      <c r="Y7" s="41">
        <v>25</v>
      </c>
      <c r="Z7" s="41">
        <v>26</v>
      </c>
    </row>
    <row r="8" ht="36" customHeight="1" spans="1:26">
      <c r="A8" s="62" t="s">
        <v>71</v>
      </c>
      <c r="B8" s="62"/>
      <c r="C8" s="62"/>
      <c r="D8" s="62"/>
      <c r="E8" s="62"/>
      <c r="F8" s="62"/>
      <c r="G8" s="62"/>
      <c r="H8" s="63">
        <v>24</v>
      </c>
      <c r="I8" s="63">
        <v>24</v>
      </c>
      <c r="J8" s="63">
        <v>24</v>
      </c>
      <c r="K8" s="63"/>
      <c r="L8" s="63"/>
      <c r="M8" s="63"/>
      <c r="N8" s="63"/>
      <c r="O8" s="63"/>
      <c r="P8" s="63"/>
      <c r="Q8" s="63"/>
      <c r="R8" s="63"/>
      <c r="S8" s="63"/>
      <c r="T8" s="63"/>
      <c r="U8" s="63"/>
      <c r="V8" s="63"/>
      <c r="W8" s="63"/>
      <c r="X8" s="63"/>
      <c r="Y8" s="63"/>
      <c r="Z8" s="63"/>
    </row>
    <row r="9" ht="31" customHeight="1" spans="1:26">
      <c r="A9" s="62" t="s">
        <v>73</v>
      </c>
      <c r="B9" s="10" t="s">
        <v>567</v>
      </c>
      <c r="C9" s="10" t="s">
        <v>567</v>
      </c>
      <c r="D9" s="10" t="s">
        <v>567</v>
      </c>
      <c r="E9" s="10" t="s">
        <v>567</v>
      </c>
      <c r="F9" s="10" t="s">
        <v>567</v>
      </c>
      <c r="G9" s="10" t="s">
        <v>567</v>
      </c>
      <c r="H9" s="63">
        <v>24</v>
      </c>
      <c r="I9" s="63">
        <v>24</v>
      </c>
      <c r="J9" s="63">
        <v>24</v>
      </c>
      <c r="K9" s="63"/>
      <c r="L9" s="63"/>
      <c r="M9" s="63"/>
      <c r="N9" s="63"/>
      <c r="O9" s="63"/>
      <c r="P9" s="63"/>
      <c r="Q9" s="63"/>
      <c r="R9" s="63"/>
      <c r="S9" s="63"/>
      <c r="T9" s="63"/>
      <c r="U9" s="63"/>
      <c r="V9" s="63"/>
      <c r="W9" s="63"/>
      <c r="X9" s="63"/>
      <c r="Y9" s="63"/>
      <c r="Z9" s="63"/>
    </row>
    <row r="10" ht="37" customHeight="1" spans="1:26">
      <c r="A10" s="64" t="s">
        <v>627</v>
      </c>
      <c r="B10" s="10" t="s">
        <v>821</v>
      </c>
      <c r="C10" s="10" t="s">
        <v>822</v>
      </c>
      <c r="D10" s="10" t="s">
        <v>78</v>
      </c>
      <c r="E10" s="10" t="s">
        <v>823</v>
      </c>
      <c r="F10" s="10" t="s">
        <v>88</v>
      </c>
      <c r="G10" s="10" t="s">
        <v>567</v>
      </c>
      <c r="H10" s="63">
        <v>24</v>
      </c>
      <c r="I10" s="63">
        <v>24</v>
      </c>
      <c r="J10" s="63">
        <v>24</v>
      </c>
      <c r="K10" s="63"/>
      <c r="L10" s="63"/>
      <c r="M10" s="63"/>
      <c r="N10" s="63"/>
      <c r="O10" s="63"/>
      <c r="P10" s="63"/>
      <c r="Q10" s="63"/>
      <c r="R10" s="63"/>
      <c r="S10" s="63"/>
      <c r="T10" s="63"/>
      <c r="U10" s="63"/>
      <c r="V10" s="63"/>
      <c r="W10" s="63"/>
      <c r="X10" s="63"/>
      <c r="Y10" s="63"/>
      <c r="Z10" s="63"/>
    </row>
    <row r="11" s="51" customFormat="1" ht="18.75" customHeight="1" spans="1:26">
      <c r="A11" s="65" t="s">
        <v>131</v>
      </c>
      <c r="B11" s="66"/>
      <c r="C11" s="66"/>
      <c r="D11" s="66"/>
      <c r="E11" s="66"/>
      <c r="F11" s="66"/>
      <c r="G11" s="67"/>
      <c r="H11" s="68">
        <v>24</v>
      </c>
      <c r="I11" s="68">
        <v>24</v>
      </c>
      <c r="J11" s="68">
        <v>24</v>
      </c>
      <c r="K11" s="68"/>
      <c r="L11" s="68"/>
      <c r="M11" s="68"/>
      <c r="N11" s="68"/>
      <c r="O11" s="68"/>
      <c r="P11" s="68"/>
      <c r="Q11" s="68"/>
      <c r="R11" s="68"/>
      <c r="S11" s="68"/>
      <c r="T11" s="68"/>
      <c r="U11" s="68"/>
      <c r="V11" s="68"/>
      <c r="W11" s="68"/>
      <c r="X11" s="68"/>
      <c r="Y11" s="68"/>
      <c r="Z11" s="68"/>
    </row>
  </sheetData>
  <mergeCells count="18">
    <mergeCell ref="A2:Z2"/>
    <mergeCell ref="A3:D3"/>
    <mergeCell ref="Y3:Z3"/>
    <mergeCell ref="H4:Z4"/>
    <mergeCell ref="I5:Q5"/>
    <mergeCell ref="U5:Z5"/>
    <mergeCell ref="A11:G11"/>
    <mergeCell ref="A4:A6"/>
    <mergeCell ref="B4:B6"/>
    <mergeCell ref="C4:C6"/>
    <mergeCell ref="D4:D6"/>
    <mergeCell ref="E4:E6"/>
    <mergeCell ref="F4:F6"/>
    <mergeCell ref="G4:G6"/>
    <mergeCell ref="H5:H6"/>
    <mergeCell ref="R5:R6"/>
    <mergeCell ref="S5:S6"/>
    <mergeCell ref="T5:T6"/>
  </mergeCells>
  <pageMargins left="0.708333333333333" right="0.708333333333333" top="0.739583333333333" bottom="0.739583333333333" header="0.3125" footer="0.31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14" sqref="A14"/>
    </sheetView>
  </sheetViews>
  <sheetFormatPr defaultColWidth="10.6666666666667" defaultRowHeight="14.25" customHeight="1"/>
  <cols>
    <col min="1" max="1" width="44" style="29" customWidth="1"/>
    <col min="2" max="4" width="15.6666666666667" style="29" customWidth="1"/>
    <col min="5" max="14" width="12" style="29" customWidth="1"/>
    <col min="15" max="16384" width="10.6666666666667" style="21" customWidth="1"/>
  </cols>
  <sheetData>
    <row r="1" ht="13.5" customHeight="1" spans="4:14">
      <c r="D1" s="30"/>
      <c r="N1" s="16"/>
    </row>
    <row r="2" ht="35.25" customHeight="1" spans="1:14">
      <c r="A2" s="31" t="s">
        <v>824</v>
      </c>
      <c r="B2" s="32"/>
      <c r="C2" s="32"/>
      <c r="D2" s="32"/>
      <c r="E2" s="32"/>
      <c r="F2" s="32"/>
      <c r="G2" s="32"/>
      <c r="H2" s="32"/>
      <c r="I2" s="32"/>
      <c r="J2" s="32"/>
      <c r="K2" s="32"/>
      <c r="L2" s="32"/>
      <c r="M2" s="32"/>
      <c r="N2" s="32"/>
    </row>
    <row r="3" s="20" customFormat="1" ht="24" customHeight="1" spans="1:14">
      <c r="A3" s="33" t="s">
        <v>1</v>
      </c>
      <c r="B3" s="34"/>
      <c r="C3" s="34"/>
      <c r="D3" s="35"/>
      <c r="E3" s="34"/>
      <c r="F3" s="34"/>
      <c r="G3" s="34"/>
      <c r="H3" s="34"/>
      <c r="I3" s="34"/>
      <c r="J3" s="48"/>
      <c r="K3" s="48"/>
      <c r="L3" s="48"/>
      <c r="M3" s="48"/>
      <c r="N3" s="49" t="s">
        <v>399</v>
      </c>
    </row>
    <row r="4" ht="19.5" customHeight="1" spans="1:14">
      <c r="A4" s="36" t="s">
        <v>825</v>
      </c>
      <c r="B4" s="37" t="s">
        <v>411</v>
      </c>
      <c r="C4" s="38"/>
      <c r="D4" s="38"/>
      <c r="E4" s="37" t="s">
        <v>826</v>
      </c>
      <c r="F4" s="38"/>
      <c r="G4" s="38"/>
      <c r="H4" s="38"/>
      <c r="I4" s="38"/>
      <c r="J4" s="38"/>
      <c r="K4" s="38"/>
      <c r="L4" s="38"/>
      <c r="M4" s="38"/>
      <c r="N4" s="38"/>
    </row>
    <row r="5" ht="40.5" customHeight="1" spans="1:14">
      <c r="A5" s="39"/>
      <c r="B5" s="40" t="s">
        <v>57</v>
      </c>
      <c r="C5" s="41" t="s">
        <v>60</v>
      </c>
      <c r="D5" s="42" t="s">
        <v>827</v>
      </c>
      <c r="E5" s="26" t="s">
        <v>828</v>
      </c>
      <c r="F5" s="26" t="s">
        <v>829</v>
      </c>
      <c r="G5" s="26" t="s">
        <v>830</v>
      </c>
      <c r="H5" s="26" t="s">
        <v>831</v>
      </c>
      <c r="I5" s="26" t="s">
        <v>832</v>
      </c>
      <c r="J5" s="26" t="s">
        <v>833</v>
      </c>
      <c r="K5" s="26" t="s">
        <v>834</v>
      </c>
      <c r="L5" s="26" t="s">
        <v>835</v>
      </c>
      <c r="M5" s="26" t="s">
        <v>836</v>
      </c>
      <c r="N5" s="26" t="s">
        <v>837</v>
      </c>
    </row>
    <row r="6" ht="19.5" customHeight="1" spans="1:14">
      <c r="A6" s="19">
        <v>1</v>
      </c>
      <c r="B6" s="19">
        <v>2</v>
      </c>
      <c r="C6" s="19">
        <v>3</v>
      </c>
      <c r="D6" s="43">
        <v>4</v>
      </c>
      <c r="E6" s="19">
        <v>5</v>
      </c>
      <c r="F6" s="19">
        <v>6</v>
      </c>
      <c r="G6" s="19">
        <v>7</v>
      </c>
      <c r="H6" s="43">
        <v>8</v>
      </c>
      <c r="I6" s="19">
        <v>9</v>
      </c>
      <c r="J6" s="19">
        <v>10</v>
      </c>
      <c r="K6" s="19">
        <v>11</v>
      </c>
      <c r="L6" s="43">
        <v>12</v>
      </c>
      <c r="M6" s="19">
        <v>13</v>
      </c>
      <c r="N6" s="19">
        <v>14</v>
      </c>
    </row>
    <row r="7" ht="18.75" customHeight="1" spans="1:14">
      <c r="A7" s="27" t="s">
        <v>567</v>
      </c>
      <c r="B7" s="44" t="s">
        <v>567</v>
      </c>
      <c r="C7" s="44" t="s">
        <v>567</v>
      </c>
      <c r="D7" s="45" t="s">
        <v>567</v>
      </c>
      <c r="E7" s="44" t="s">
        <v>567</v>
      </c>
      <c r="F7" s="44" t="s">
        <v>567</v>
      </c>
      <c r="G7" s="44" t="s">
        <v>567</v>
      </c>
      <c r="H7" s="45" t="s">
        <v>567</v>
      </c>
      <c r="I7" s="44" t="s">
        <v>567</v>
      </c>
      <c r="J7" s="44" t="s">
        <v>567</v>
      </c>
      <c r="K7" s="44" t="s">
        <v>567</v>
      </c>
      <c r="L7" s="45" t="s">
        <v>567</v>
      </c>
      <c r="M7" s="44" t="s">
        <v>567</v>
      </c>
      <c r="N7" s="44" t="s">
        <v>567</v>
      </c>
    </row>
    <row r="8" ht="18.75" customHeight="1" spans="1:14">
      <c r="A8" s="27" t="s">
        <v>567</v>
      </c>
      <c r="B8" s="46" t="s">
        <v>567</v>
      </c>
      <c r="C8" s="46" t="s">
        <v>567</v>
      </c>
      <c r="D8" s="47" t="s">
        <v>567</v>
      </c>
      <c r="E8" s="44" t="s">
        <v>567</v>
      </c>
      <c r="F8" s="44" t="s">
        <v>567</v>
      </c>
      <c r="G8" s="44" t="s">
        <v>567</v>
      </c>
      <c r="H8" s="45" t="s">
        <v>567</v>
      </c>
      <c r="I8" s="44" t="s">
        <v>567</v>
      </c>
      <c r="J8" s="44" t="s">
        <v>567</v>
      </c>
      <c r="K8" s="44" t="s">
        <v>567</v>
      </c>
      <c r="L8" s="45" t="s">
        <v>567</v>
      </c>
      <c r="M8" s="44" t="s">
        <v>567</v>
      </c>
      <c r="N8" s="44" t="s">
        <v>567</v>
      </c>
    </row>
    <row r="9" ht="30" customHeight="1" spans="1:9">
      <c r="A9" s="33" t="s">
        <v>838</v>
      </c>
      <c r="B9" s="34"/>
      <c r="C9" s="34"/>
      <c r="D9" s="35"/>
      <c r="E9" s="34"/>
      <c r="F9" s="34"/>
      <c r="G9" s="34"/>
      <c r="H9" s="34"/>
      <c r="I9" s="34"/>
    </row>
  </sheetData>
  <mergeCells count="6">
    <mergeCell ref="A2:N2"/>
    <mergeCell ref="A3:I3"/>
    <mergeCell ref="B4:D4"/>
    <mergeCell ref="E4:N4"/>
    <mergeCell ref="A9:I9"/>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3" sqref="A13"/>
    </sheetView>
  </sheetViews>
  <sheetFormatPr defaultColWidth="10.6666666666667" defaultRowHeight="12" customHeight="1" outlineLevelRow="7"/>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1" customWidth="1"/>
  </cols>
  <sheetData>
    <row r="1" customHeight="1" spans="10:10">
      <c r="J1" s="16"/>
    </row>
    <row r="2" ht="36" customHeight="1" spans="1:10">
      <c r="A2" s="22" t="s">
        <v>839</v>
      </c>
      <c r="B2" s="22"/>
      <c r="C2" s="22"/>
      <c r="D2" s="22"/>
      <c r="E2" s="22"/>
      <c r="F2" s="23"/>
      <c r="G2" s="22"/>
      <c r="H2" s="23"/>
      <c r="I2" s="23"/>
      <c r="J2" s="22"/>
    </row>
    <row r="3" s="20" customFormat="1" ht="24" customHeight="1" spans="1:10">
      <c r="A3" s="24" t="s">
        <v>1</v>
      </c>
      <c r="B3" s="25"/>
      <c r="C3" s="25"/>
      <c r="D3" s="25"/>
      <c r="E3" s="25"/>
      <c r="G3" s="25"/>
      <c r="J3" s="25"/>
    </row>
    <row r="4" ht="44.25" customHeight="1" spans="1:10">
      <c r="A4" s="9" t="s">
        <v>557</v>
      </c>
      <c r="B4" s="9" t="s">
        <v>558</v>
      </c>
      <c r="C4" s="9" t="s">
        <v>559</v>
      </c>
      <c r="D4" s="9" t="s">
        <v>560</v>
      </c>
      <c r="E4" s="9" t="s">
        <v>561</v>
      </c>
      <c r="F4" s="26" t="s">
        <v>562</v>
      </c>
      <c r="G4" s="9" t="s">
        <v>563</v>
      </c>
      <c r="H4" s="26" t="s">
        <v>564</v>
      </c>
      <c r="I4" s="26" t="s">
        <v>565</v>
      </c>
      <c r="J4" s="9" t="s">
        <v>566</v>
      </c>
    </row>
    <row r="5" ht="14.25" customHeight="1" spans="1:10">
      <c r="A5" s="9">
        <v>1</v>
      </c>
      <c r="B5" s="9">
        <v>2</v>
      </c>
      <c r="C5" s="9">
        <v>3</v>
      </c>
      <c r="D5" s="9">
        <v>4</v>
      </c>
      <c r="E5" s="9">
        <v>5</v>
      </c>
      <c r="F5" s="26">
        <v>6</v>
      </c>
      <c r="G5" s="9">
        <v>7</v>
      </c>
      <c r="H5" s="26">
        <v>8</v>
      </c>
      <c r="I5" s="26">
        <v>9</v>
      </c>
      <c r="J5" s="9">
        <v>10</v>
      </c>
    </row>
    <row r="6" customHeight="1" spans="1:10">
      <c r="A6" s="27" t="s">
        <v>567</v>
      </c>
      <c r="B6" s="27"/>
      <c r="C6" s="27"/>
      <c r="D6" s="27"/>
      <c r="E6" s="27"/>
      <c r="F6" s="28"/>
      <c r="G6" s="27"/>
      <c r="H6" s="28"/>
      <c r="I6" s="28"/>
      <c r="J6" s="27"/>
    </row>
    <row r="7" customHeight="1" spans="1:10">
      <c r="A7" s="27" t="s">
        <v>567</v>
      </c>
      <c r="B7" s="27" t="s">
        <v>567</v>
      </c>
      <c r="C7" s="27" t="s">
        <v>567</v>
      </c>
      <c r="D7" s="27" t="s">
        <v>567</v>
      </c>
      <c r="E7" s="27" t="s">
        <v>567</v>
      </c>
      <c r="F7" s="28" t="s">
        <v>567</v>
      </c>
      <c r="G7" s="27" t="s">
        <v>567</v>
      </c>
      <c r="H7" s="28" t="s">
        <v>567</v>
      </c>
      <c r="I7" s="28" t="s">
        <v>567</v>
      </c>
      <c r="J7" s="27" t="s">
        <v>567</v>
      </c>
    </row>
    <row r="8" ht="18" customHeight="1" spans="1:8">
      <c r="A8" s="24" t="s">
        <v>840</v>
      </c>
      <c r="B8" s="25"/>
      <c r="C8" s="25"/>
      <c r="D8" s="25"/>
      <c r="E8" s="25"/>
      <c r="F8" s="20"/>
      <c r="G8" s="25"/>
      <c r="H8" s="20"/>
    </row>
  </sheetData>
  <mergeCells count="3">
    <mergeCell ref="A2:J2"/>
    <mergeCell ref="A3:H3"/>
    <mergeCell ref="A8:H8"/>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30"/>
  <sheetViews>
    <sheetView topLeftCell="B1" workbookViewId="0">
      <selection activeCell="I7" sqref="I7"/>
    </sheetView>
  </sheetViews>
  <sheetFormatPr defaultColWidth="10.6666666666667" defaultRowHeight="12" customHeight="1"/>
  <cols>
    <col min="1" max="1" width="33.8333333333333" style="1" customWidth="1"/>
    <col min="2" max="2" width="21.8333333333333" style="1" customWidth="1"/>
    <col min="3" max="3" width="29" style="1" customWidth="1"/>
    <col min="4" max="6" width="27.5" style="1" customWidth="1"/>
    <col min="7" max="7" width="29.3333333333333" style="1" customWidth="1"/>
    <col min="8" max="8" width="22" style="1" customWidth="1"/>
    <col min="9" max="9" width="40.6666666666667" style="2" customWidth="1"/>
    <col min="10" max="16384" width="10.6666666666667" style="2" customWidth="1"/>
  </cols>
  <sheetData>
    <row r="1" customHeight="1" spans="8:9">
      <c r="H1" s="3"/>
      <c r="I1" s="16"/>
    </row>
    <row r="2" ht="28.5" customHeight="1" spans="1:9">
      <c r="A2" s="4" t="s">
        <v>841</v>
      </c>
      <c r="B2" s="5"/>
      <c r="C2" s="5"/>
      <c r="D2" s="5"/>
      <c r="E2" s="5"/>
      <c r="F2" s="5"/>
      <c r="G2" s="5"/>
      <c r="H2" s="5"/>
      <c r="I2" s="17"/>
    </row>
    <row r="3" ht="13.5" customHeight="1" spans="1:9">
      <c r="A3" s="6" t="s">
        <v>1</v>
      </c>
      <c r="B3" s="7"/>
      <c r="C3" s="8"/>
      <c r="I3" s="18" t="s">
        <v>399</v>
      </c>
    </row>
    <row r="4" ht="40.5" customHeight="1" spans="1:9">
      <c r="A4" s="9" t="s">
        <v>406</v>
      </c>
      <c r="B4" s="9" t="s">
        <v>842</v>
      </c>
      <c r="C4" s="9" t="s">
        <v>843</v>
      </c>
      <c r="D4" s="9" t="s">
        <v>844</v>
      </c>
      <c r="E4" s="9" t="s">
        <v>845</v>
      </c>
      <c r="F4" s="9" t="s">
        <v>762</v>
      </c>
      <c r="G4" s="9" t="s">
        <v>846</v>
      </c>
      <c r="H4" s="9" t="s">
        <v>847</v>
      </c>
      <c r="I4" s="9" t="s">
        <v>848</v>
      </c>
    </row>
    <row r="5" ht="21" customHeight="1" spans="1:9">
      <c r="A5" s="9">
        <v>1</v>
      </c>
      <c r="B5" s="9">
        <v>2</v>
      </c>
      <c r="C5" s="9">
        <v>3</v>
      </c>
      <c r="D5" s="9">
        <v>4</v>
      </c>
      <c r="E5" s="9">
        <v>5</v>
      </c>
      <c r="F5" s="9">
        <v>6</v>
      </c>
      <c r="G5" s="9">
        <v>7</v>
      </c>
      <c r="H5" s="9">
        <v>8</v>
      </c>
      <c r="I5" s="19">
        <v>9</v>
      </c>
    </row>
    <row r="6" ht="33" customHeight="1" spans="1:9">
      <c r="A6" s="10" t="s">
        <v>71</v>
      </c>
      <c r="B6" s="10" t="s">
        <v>567</v>
      </c>
      <c r="C6" s="10" t="s">
        <v>567</v>
      </c>
      <c r="D6" s="11" t="s">
        <v>567</v>
      </c>
      <c r="E6" s="11" t="s">
        <v>567</v>
      </c>
      <c r="F6" s="11">
        <v>1741</v>
      </c>
      <c r="G6" s="12">
        <v>30.58</v>
      </c>
      <c r="H6" s="12">
        <v>111.96</v>
      </c>
      <c r="I6" s="11" t="s">
        <v>567</v>
      </c>
    </row>
    <row r="7" ht="33" customHeight="1" spans="1:9">
      <c r="A7" s="13" t="s">
        <v>73</v>
      </c>
      <c r="B7" s="10" t="s">
        <v>849</v>
      </c>
      <c r="C7" s="10" t="s">
        <v>850</v>
      </c>
      <c r="D7" s="11" t="s">
        <v>795</v>
      </c>
      <c r="E7" s="11" t="s">
        <v>771</v>
      </c>
      <c r="F7" s="11" t="s">
        <v>201</v>
      </c>
      <c r="G7" s="12">
        <v>0.3</v>
      </c>
      <c r="H7" s="12">
        <v>3</v>
      </c>
      <c r="I7" s="11" t="s">
        <v>851</v>
      </c>
    </row>
    <row r="8" ht="33" customHeight="1" spans="1:9">
      <c r="A8" s="14"/>
      <c r="B8" s="10" t="s">
        <v>849</v>
      </c>
      <c r="C8" s="10" t="s">
        <v>852</v>
      </c>
      <c r="D8" s="11" t="s">
        <v>785</v>
      </c>
      <c r="E8" s="11" t="s">
        <v>774</v>
      </c>
      <c r="F8" s="11" t="s">
        <v>211</v>
      </c>
      <c r="G8" s="12">
        <v>0.1</v>
      </c>
      <c r="H8" s="12">
        <v>2</v>
      </c>
      <c r="I8" s="11" t="s">
        <v>851</v>
      </c>
    </row>
    <row r="9" ht="33" customHeight="1" spans="1:9">
      <c r="A9" s="14"/>
      <c r="B9" s="10" t="s">
        <v>849</v>
      </c>
      <c r="C9" s="10" t="s">
        <v>853</v>
      </c>
      <c r="D9" s="11" t="s">
        <v>797</v>
      </c>
      <c r="E9" s="11" t="s">
        <v>771</v>
      </c>
      <c r="F9" s="11" t="s">
        <v>191</v>
      </c>
      <c r="G9" s="12">
        <v>0.1</v>
      </c>
      <c r="H9" s="12">
        <v>0.5</v>
      </c>
      <c r="I9" s="11" t="s">
        <v>851</v>
      </c>
    </row>
    <row r="10" ht="33" customHeight="1" spans="1:9">
      <c r="A10" s="14"/>
      <c r="B10" s="10" t="s">
        <v>854</v>
      </c>
      <c r="C10" s="10" t="s">
        <v>855</v>
      </c>
      <c r="D10" s="11" t="s">
        <v>806</v>
      </c>
      <c r="E10" s="11" t="s">
        <v>771</v>
      </c>
      <c r="F10" s="11">
        <v>6</v>
      </c>
      <c r="G10" s="12">
        <v>2.5</v>
      </c>
      <c r="H10" s="12">
        <v>15</v>
      </c>
      <c r="I10" s="11" t="s">
        <v>851</v>
      </c>
    </row>
    <row r="11" ht="33" customHeight="1" spans="1:9">
      <c r="A11" s="14"/>
      <c r="B11" s="10" t="s">
        <v>854</v>
      </c>
      <c r="C11" s="10" t="s">
        <v>855</v>
      </c>
      <c r="D11" s="11" t="s">
        <v>856</v>
      </c>
      <c r="E11" s="11" t="s">
        <v>778</v>
      </c>
      <c r="F11" s="11" t="s">
        <v>190</v>
      </c>
      <c r="G11" s="12">
        <v>2</v>
      </c>
      <c r="H11" s="12">
        <v>8</v>
      </c>
      <c r="I11" s="11" t="s">
        <v>851</v>
      </c>
    </row>
    <row r="12" ht="33" customHeight="1" spans="1:9">
      <c r="A12" s="14"/>
      <c r="B12" s="10" t="s">
        <v>854</v>
      </c>
      <c r="C12" s="10" t="s">
        <v>857</v>
      </c>
      <c r="D12" s="11" t="s">
        <v>858</v>
      </c>
      <c r="E12" s="11" t="s">
        <v>778</v>
      </c>
      <c r="F12" s="11">
        <v>5</v>
      </c>
      <c r="G12" s="12">
        <v>2</v>
      </c>
      <c r="H12" s="12">
        <v>10</v>
      </c>
      <c r="I12" s="11" t="s">
        <v>851</v>
      </c>
    </row>
    <row r="13" ht="33" customHeight="1" spans="1:9">
      <c r="A13" s="14"/>
      <c r="B13" s="10" t="s">
        <v>854</v>
      </c>
      <c r="C13" s="10" t="s">
        <v>859</v>
      </c>
      <c r="D13" s="11" t="s">
        <v>790</v>
      </c>
      <c r="E13" s="11" t="s">
        <v>771</v>
      </c>
      <c r="F13" s="11" t="s">
        <v>189</v>
      </c>
      <c r="G13" s="12">
        <v>1</v>
      </c>
      <c r="H13" s="12">
        <v>3</v>
      </c>
      <c r="I13" s="11" t="s">
        <v>851</v>
      </c>
    </row>
    <row r="14" ht="33" customHeight="1" spans="1:9">
      <c r="A14" s="14"/>
      <c r="B14" s="10" t="s">
        <v>854</v>
      </c>
      <c r="C14" s="10" t="s">
        <v>855</v>
      </c>
      <c r="D14" s="11" t="s">
        <v>860</v>
      </c>
      <c r="E14" s="11" t="s">
        <v>778</v>
      </c>
      <c r="F14" s="11" t="s">
        <v>187</v>
      </c>
      <c r="G14" s="12">
        <v>4</v>
      </c>
      <c r="H14" s="12">
        <v>4</v>
      </c>
      <c r="I14" s="11" t="s">
        <v>851</v>
      </c>
    </row>
    <row r="15" ht="33" customHeight="1" spans="1:9">
      <c r="A15" s="14"/>
      <c r="B15" s="10" t="s">
        <v>849</v>
      </c>
      <c r="C15" s="10" t="s">
        <v>850</v>
      </c>
      <c r="D15" s="11" t="s">
        <v>787</v>
      </c>
      <c r="E15" s="11" t="s">
        <v>789</v>
      </c>
      <c r="F15" s="11" t="s">
        <v>775</v>
      </c>
      <c r="G15" s="12">
        <v>0.08</v>
      </c>
      <c r="H15" s="12">
        <v>4</v>
      </c>
      <c r="I15" s="11" t="s">
        <v>851</v>
      </c>
    </row>
    <row r="16" ht="33" customHeight="1" spans="1:9">
      <c r="A16" s="14"/>
      <c r="B16" s="10" t="s">
        <v>854</v>
      </c>
      <c r="C16" s="10" t="s">
        <v>861</v>
      </c>
      <c r="D16" s="11" t="s">
        <v>783</v>
      </c>
      <c r="E16" s="11" t="s">
        <v>778</v>
      </c>
      <c r="F16" s="11" t="s">
        <v>211</v>
      </c>
      <c r="G16" s="12">
        <v>0.6</v>
      </c>
      <c r="H16" s="12">
        <v>12</v>
      </c>
      <c r="I16" s="11" t="s">
        <v>851</v>
      </c>
    </row>
    <row r="17" ht="33" customHeight="1" spans="1:9">
      <c r="A17" s="14"/>
      <c r="B17" s="10" t="s">
        <v>854</v>
      </c>
      <c r="C17" s="10" t="s">
        <v>862</v>
      </c>
      <c r="D17" s="11" t="s">
        <v>810</v>
      </c>
      <c r="E17" s="11" t="s">
        <v>778</v>
      </c>
      <c r="F17" s="11" t="s">
        <v>191</v>
      </c>
      <c r="G17" s="12">
        <v>0.5</v>
      </c>
      <c r="H17" s="12">
        <v>2.5</v>
      </c>
      <c r="I17" s="11" t="s">
        <v>851</v>
      </c>
    </row>
    <row r="18" ht="33" customHeight="1" spans="1:9">
      <c r="A18" s="14"/>
      <c r="B18" s="10" t="s">
        <v>849</v>
      </c>
      <c r="C18" s="10" t="s">
        <v>863</v>
      </c>
      <c r="D18" s="11" t="s">
        <v>799</v>
      </c>
      <c r="E18" s="11" t="s">
        <v>771</v>
      </c>
      <c r="F18" s="11" t="s">
        <v>211</v>
      </c>
      <c r="G18" s="12">
        <v>0.08</v>
      </c>
      <c r="H18" s="12">
        <v>1.6</v>
      </c>
      <c r="I18" s="11" t="s">
        <v>851</v>
      </c>
    </row>
    <row r="19" ht="33" customHeight="1" spans="1:9">
      <c r="A19" s="14"/>
      <c r="B19" s="10" t="s">
        <v>854</v>
      </c>
      <c r="C19" s="10" t="s">
        <v>864</v>
      </c>
      <c r="D19" s="11" t="s">
        <v>865</v>
      </c>
      <c r="E19" s="11" t="s">
        <v>778</v>
      </c>
      <c r="F19" s="11">
        <v>1</v>
      </c>
      <c r="G19" s="12">
        <v>3</v>
      </c>
      <c r="H19" s="12">
        <v>3</v>
      </c>
      <c r="I19" s="11" t="s">
        <v>851</v>
      </c>
    </row>
    <row r="20" ht="33" customHeight="1" spans="1:9">
      <c r="A20" s="14"/>
      <c r="B20" s="10" t="s">
        <v>854</v>
      </c>
      <c r="C20" s="10" t="s">
        <v>866</v>
      </c>
      <c r="D20" s="11" t="s">
        <v>803</v>
      </c>
      <c r="E20" s="11" t="s">
        <v>778</v>
      </c>
      <c r="F20" s="11" t="s">
        <v>189</v>
      </c>
      <c r="G20" s="12">
        <v>0.3</v>
      </c>
      <c r="H20" s="12">
        <v>0.9</v>
      </c>
      <c r="I20" s="11" t="s">
        <v>851</v>
      </c>
    </row>
    <row r="21" ht="33" customHeight="1" spans="1:9">
      <c r="A21" s="14"/>
      <c r="B21" s="10" t="s">
        <v>849</v>
      </c>
      <c r="C21" s="10" t="s">
        <v>867</v>
      </c>
      <c r="D21" s="11" t="s">
        <v>772</v>
      </c>
      <c r="E21" s="11" t="s">
        <v>774</v>
      </c>
      <c r="F21" s="11" t="s">
        <v>775</v>
      </c>
      <c r="G21" s="12">
        <v>0.1</v>
      </c>
      <c r="H21" s="12">
        <v>5</v>
      </c>
      <c r="I21" s="11" t="s">
        <v>851</v>
      </c>
    </row>
    <row r="22" ht="33" customHeight="1" spans="1:9">
      <c r="A22" s="14"/>
      <c r="B22" s="10" t="s">
        <v>849</v>
      </c>
      <c r="C22" s="10" t="s">
        <v>850</v>
      </c>
      <c r="D22" s="11" t="s">
        <v>781</v>
      </c>
      <c r="E22" s="11" t="s">
        <v>771</v>
      </c>
      <c r="F22" s="11" t="s">
        <v>189</v>
      </c>
      <c r="G22" s="12">
        <v>0.12</v>
      </c>
      <c r="H22" s="12">
        <v>0.36</v>
      </c>
      <c r="I22" s="11" t="s">
        <v>851</v>
      </c>
    </row>
    <row r="23" ht="33" customHeight="1" spans="1:9">
      <c r="A23" s="14"/>
      <c r="B23" s="10" t="s">
        <v>849</v>
      </c>
      <c r="C23" s="10" t="s">
        <v>850</v>
      </c>
      <c r="D23" s="11" t="s">
        <v>868</v>
      </c>
      <c r="E23" s="11" t="s">
        <v>771</v>
      </c>
      <c r="F23" s="11" t="s">
        <v>188</v>
      </c>
      <c r="G23" s="12">
        <v>0.35</v>
      </c>
      <c r="H23" s="12">
        <v>0.7</v>
      </c>
      <c r="I23" s="11" t="s">
        <v>851</v>
      </c>
    </row>
    <row r="24" ht="33" customHeight="1" spans="1:9">
      <c r="A24" s="14"/>
      <c r="B24" s="10" t="s">
        <v>849</v>
      </c>
      <c r="C24" s="10" t="s">
        <v>850</v>
      </c>
      <c r="D24" s="11" t="s">
        <v>801</v>
      </c>
      <c r="E24" s="11" t="s">
        <v>771</v>
      </c>
      <c r="F24" s="11" t="s">
        <v>201</v>
      </c>
      <c r="G24" s="12">
        <v>0.1</v>
      </c>
      <c r="H24" s="12">
        <v>1</v>
      </c>
      <c r="I24" s="11" t="s">
        <v>851</v>
      </c>
    </row>
    <row r="25" ht="33" customHeight="1" spans="1:9">
      <c r="A25" s="14"/>
      <c r="B25" s="10" t="s">
        <v>854</v>
      </c>
      <c r="C25" s="10" t="s">
        <v>855</v>
      </c>
      <c r="D25" s="11" t="s">
        <v>860</v>
      </c>
      <c r="E25" s="11" t="s">
        <v>778</v>
      </c>
      <c r="F25" s="11">
        <v>2</v>
      </c>
      <c r="G25" s="12">
        <v>12</v>
      </c>
      <c r="H25" s="12">
        <v>24</v>
      </c>
      <c r="I25" s="11" t="s">
        <v>851</v>
      </c>
    </row>
    <row r="26" ht="33" customHeight="1" spans="1:9">
      <c r="A26" s="14"/>
      <c r="B26" s="10" t="s">
        <v>854</v>
      </c>
      <c r="C26" s="10" t="s">
        <v>864</v>
      </c>
      <c r="D26" s="11" t="s">
        <v>869</v>
      </c>
      <c r="E26" s="11" t="s">
        <v>778</v>
      </c>
      <c r="F26" s="11">
        <v>4</v>
      </c>
      <c r="G26" s="12">
        <v>0.15</v>
      </c>
      <c r="H26" s="12">
        <v>0.6</v>
      </c>
      <c r="I26" s="11" t="s">
        <v>851</v>
      </c>
    </row>
    <row r="27" ht="33" customHeight="1" spans="1:9">
      <c r="A27" s="14"/>
      <c r="B27" s="10" t="s">
        <v>854</v>
      </c>
      <c r="C27" s="10" t="s">
        <v>870</v>
      </c>
      <c r="D27" s="11" t="s">
        <v>793</v>
      </c>
      <c r="E27" s="11" t="s">
        <v>778</v>
      </c>
      <c r="F27" s="11" t="s">
        <v>201</v>
      </c>
      <c r="G27" s="12">
        <v>0.9</v>
      </c>
      <c r="H27" s="12">
        <v>9</v>
      </c>
      <c r="I27" s="11" t="s">
        <v>851</v>
      </c>
    </row>
    <row r="28" ht="33" customHeight="1" spans="1:9">
      <c r="A28" s="15"/>
      <c r="B28" s="10" t="s">
        <v>854</v>
      </c>
      <c r="C28" s="10" t="s">
        <v>855</v>
      </c>
      <c r="D28" s="11" t="s">
        <v>808</v>
      </c>
      <c r="E28" s="11" t="s">
        <v>778</v>
      </c>
      <c r="F28" s="11" t="s">
        <v>192</v>
      </c>
      <c r="G28" s="12">
        <v>0.3</v>
      </c>
      <c r="H28" s="12">
        <v>1.8</v>
      </c>
      <c r="I28" s="11" t="s">
        <v>851</v>
      </c>
    </row>
    <row r="30" customHeight="1" spans="8:8">
      <c r="H30" s="1" t="s">
        <v>871</v>
      </c>
    </row>
  </sheetData>
  <mergeCells count="3">
    <mergeCell ref="A2:H2"/>
    <mergeCell ref="A3:C3"/>
    <mergeCell ref="A7:A28"/>
  </mergeCells>
  <printOptions horizontalCentered="1"/>
  <pageMargins left="0.393055555555556" right="0.393055555555556" top="0.393055555555556" bottom="0.393055555555556" header="0" footer="0"/>
  <pageSetup paperSize="9" scale="66"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F5" sqref="F5"/>
    </sheetView>
  </sheetViews>
  <sheetFormatPr defaultColWidth="10.6666666666667" defaultRowHeight="14.25" customHeight="1"/>
  <cols>
    <col min="1" max="1" width="24.6666666666667" style="29" customWidth="1"/>
    <col min="2" max="2" width="41.1666666666667" style="29" customWidth="1"/>
    <col min="3" max="13" width="14.6666666666667" style="29" customWidth="1"/>
    <col min="14" max="14" width="9.33333333333333" style="2" customWidth="1"/>
    <col min="15" max="15" width="11.1666666666667" style="2" customWidth="1"/>
    <col min="16" max="16" width="11.3333333333333" style="2" customWidth="1"/>
    <col min="17" max="17" width="12.3333333333333" style="2" customWidth="1"/>
    <col min="18" max="19" width="11.8333333333333" style="29" customWidth="1"/>
    <col min="20" max="16384" width="10.6666666666667" style="21" customWidth="1"/>
  </cols>
  <sheetData>
    <row r="1" ht="12" customHeight="1" spans="14:19">
      <c r="N1" s="278"/>
      <c r="O1" s="278"/>
      <c r="P1" s="278"/>
      <c r="Q1" s="278"/>
      <c r="R1" s="283"/>
      <c r="S1" s="283" t="s">
        <v>53</v>
      </c>
    </row>
    <row r="2" ht="36" customHeight="1" spans="1:19">
      <c r="A2" s="269" t="s">
        <v>54</v>
      </c>
      <c r="B2" s="140"/>
      <c r="C2" s="140"/>
      <c r="D2" s="140"/>
      <c r="E2" s="140"/>
      <c r="F2" s="140"/>
      <c r="G2" s="140"/>
      <c r="H2" s="140"/>
      <c r="I2" s="140"/>
      <c r="J2" s="140"/>
      <c r="K2" s="140"/>
      <c r="L2" s="140"/>
      <c r="M2" s="140"/>
      <c r="N2" s="269"/>
      <c r="O2" s="269"/>
      <c r="P2" s="269"/>
      <c r="Q2" s="269"/>
      <c r="R2" s="140"/>
      <c r="S2" s="269"/>
    </row>
    <row r="3" s="20" customFormat="1" ht="24" customHeight="1" spans="1:19">
      <c r="A3" s="7" t="s">
        <v>1</v>
      </c>
      <c r="B3" s="48"/>
      <c r="C3" s="48"/>
      <c r="D3" s="48"/>
      <c r="E3" s="48"/>
      <c r="F3" s="48"/>
      <c r="G3" s="48"/>
      <c r="H3" s="48"/>
      <c r="I3" s="48"/>
      <c r="J3" s="48"/>
      <c r="K3" s="48"/>
      <c r="L3" s="48"/>
      <c r="M3" s="48"/>
      <c r="N3" s="97"/>
      <c r="O3" s="97"/>
      <c r="P3" s="97"/>
      <c r="Q3" s="97"/>
      <c r="R3" s="49" t="s">
        <v>2</v>
      </c>
      <c r="S3" s="49" t="s">
        <v>2</v>
      </c>
    </row>
    <row r="4" ht="18.75" customHeight="1" spans="1:19">
      <c r="A4" s="270" t="s">
        <v>55</v>
      </c>
      <c r="B4" s="271" t="s">
        <v>56</v>
      </c>
      <c r="C4" s="271" t="s">
        <v>57</v>
      </c>
      <c r="D4" s="272" t="s">
        <v>58</v>
      </c>
      <c r="E4" s="273"/>
      <c r="F4" s="273"/>
      <c r="G4" s="273"/>
      <c r="H4" s="273"/>
      <c r="I4" s="273"/>
      <c r="J4" s="273"/>
      <c r="K4" s="273"/>
      <c r="L4" s="273"/>
      <c r="M4" s="279"/>
      <c r="N4" s="272" t="s">
        <v>49</v>
      </c>
      <c r="O4" s="272"/>
      <c r="P4" s="272"/>
      <c r="Q4" s="272"/>
      <c r="R4" s="273"/>
      <c r="S4" s="284"/>
    </row>
    <row r="5" ht="33.75" customHeight="1" spans="1:19">
      <c r="A5" s="274"/>
      <c r="B5" s="275"/>
      <c r="C5" s="275"/>
      <c r="D5" s="275" t="s">
        <v>59</v>
      </c>
      <c r="E5" s="275" t="s">
        <v>60</v>
      </c>
      <c r="F5" s="275" t="s">
        <v>61</v>
      </c>
      <c r="G5" s="275" t="s">
        <v>62</v>
      </c>
      <c r="H5" s="275" t="s">
        <v>63</v>
      </c>
      <c r="I5" s="275" t="s">
        <v>64</v>
      </c>
      <c r="J5" s="275" t="s">
        <v>65</v>
      </c>
      <c r="K5" s="275" t="s">
        <v>66</v>
      </c>
      <c r="L5" s="275" t="s">
        <v>67</v>
      </c>
      <c r="M5" s="275" t="s">
        <v>68</v>
      </c>
      <c r="N5" s="280" t="s">
        <v>59</v>
      </c>
      <c r="O5" s="280" t="s">
        <v>60</v>
      </c>
      <c r="P5" s="280" t="s">
        <v>61</v>
      </c>
      <c r="Q5" s="280" t="s">
        <v>62</v>
      </c>
      <c r="R5" s="275" t="s">
        <v>63</v>
      </c>
      <c r="S5" s="280" t="s">
        <v>69</v>
      </c>
    </row>
    <row r="6" ht="16.5" customHeight="1" spans="1:19">
      <c r="A6" s="276">
        <v>1</v>
      </c>
      <c r="B6" s="121">
        <v>2</v>
      </c>
      <c r="C6" s="121">
        <v>3</v>
      </c>
      <c r="D6" s="121">
        <v>4</v>
      </c>
      <c r="E6" s="276">
        <v>5</v>
      </c>
      <c r="F6" s="121">
        <v>6</v>
      </c>
      <c r="G6" s="121">
        <v>7</v>
      </c>
      <c r="H6" s="276">
        <v>8</v>
      </c>
      <c r="I6" s="121">
        <v>9</v>
      </c>
      <c r="J6" s="121">
        <v>10</v>
      </c>
      <c r="K6" s="276">
        <v>11</v>
      </c>
      <c r="L6" s="121">
        <v>12</v>
      </c>
      <c r="M6" s="121">
        <v>13</v>
      </c>
      <c r="N6" s="281">
        <v>14</v>
      </c>
      <c r="O6" s="281">
        <v>15</v>
      </c>
      <c r="P6" s="281">
        <v>16</v>
      </c>
      <c r="Q6" s="281">
        <v>17</v>
      </c>
      <c r="R6" s="121">
        <v>18</v>
      </c>
      <c r="S6" s="281">
        <v>19</v>
      </c>
    </row>
    <row r="7" ht="16.5" customHeight="1" spans="1:19">
      <c r="A7" s="10" t="s">
        <v>70</v>
      </c>
      <c r="B7" s="10" t="s">
        <v>71</v>
      </c>
      <c r="C7" s="144">
        <v>2698.19</v>
      </c>
      <c r="D7" s="144">
        <v>2698.19</v>
      </c>
      <c r="E7" s="63">
        <v>2698.19</v>
      </c>
      <c r="F7" s="63"/>
      <c r="G7" s="63"/>
      <c r="H7" s="63"/>
      <c r="I7" s="63"/>
      <c r="J7" s="63"/>
      <c r="K7" s="63"/>
      <c r="L7" s="63"/>
      <c r="M7" s="63"/>
      <c r="N7" s="64"/>
      <c r="O7" s="64"/>
      <c r="P7" s="64"/>
      <c r="Q7" s="64"/>
      <c r="R7" s="149"/>
      <c r="S7" s="64"/>
    </row>
    <row r="8" ht="16.5" customHeight="1" spans="1:19">
      <c r="A8" s="10" t="s">
        <v>72</v>
      </c>
      <c r="B8" s="10" t="s">
        <v>73</v>
      </c>
      <c r="C8" s="144">
        <v>2698.19</v>
      </c>
      <c r="D8" s="144">
        <v>2698.19</v>
      </c>
      <c r="E8" s="63">
        <v>2698.19</v>
      </c>
      <c r="F8" s="63"/>
      <c r="G8" s="63"/>
      <c r="H8" s="63"/>
      <c r="I8" s="63"/>
      <c r="J8" s="63"/>
      <c r="K8" s="63"/>
      <c r="L8" s="63"/>
      <c r="M8" s="63"/>
      <c r="N8" s="282"/>
      <c r="O8" s="282"/>
      <c r="P8" s="282"/>
      <c r="Q8" s="282"/>
      <c r="R8" s="99"/>
      <c r="S8" s="99"/>
    </row>
    <row r="9" s="51" customFormat="1" ht="16.5" customHeight="1" spans="1:19">
      <c r="A9" s="235" t="s">
        <v>57</v>
      </c>
      <c r="B9" s="277"/>
      <c r="C9" s="236">
        <v>2698.19</v>
      </c>
      <c r="D9" s="236">
        <v>2698.19</v>
      </c>
      <c r="E9" s="68">
        <v>2698.19</v>
      </c>
      <c r="F9" s="68"/>
      <c r="G9" s="68"/>
      <c r="H9" s="68"/>
      <c r="I9" s="68"/>
      <c r="J9" s="68"/>
      <c r="K9" s="68"/>
      <c r="L9" s="68"/>
      <c r="M9" s="68"/>
      <c r="N9" s="151"/>
      <c r="O9" s="151"/>
      <c r="P9" s="151"/>
      <c r="Q9" s="151"/>
      <c r="R9" s="151"/>
      <c r="S9" s="151"/>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3"/>
  <sheetViews>
    <sheetView workbookViewId="0">
      <selection activeCell="F32" sqref="F32"/>
    </sheetView>
  </sheetViews>
  <sheetFormatPr defaultColWidth="11.1333333333333" defaultRowHeight="14.25" customHeight="1"/>
  <cols>
    <col min="1" max="1" width="17.5222222222222" style="238" customWidth="1"/>
    <col min="2" max="2" width="22.2222222222222" style="238" customWidth="1"/>
    <col min="3" max="7" width="23.0888888888889" style="238" customWidth="1"/>
    <col min="8" max="8" width="21.7777777777778" style="238" customWidth="1"/>
    <col min="9" max="9" width="21.8888888888889" style="238" customWidth="1"/>
    <col min="10" max="16" width="23.0888888888889" style="238" customWidth="1"/>
    <col min="17" max="17" width="11.1333333333333" style="21" customWidth="1"/>
    <col min="18" max="16384" width="11.1333333333333" style="21"/>
  </cols>
  <sheetData>
    <row r="1" s="21" customFormat="1" ht="15.75" customHeight="1" spans="1:16">
      <c r="A1" s="238"/>
      <c r="B1" s="238"/>
      <c r="C1" s="238"/>
      <c r="D1" s="238"/>
      <c r="E1" s="238"/>
      <c r="F1" s="238"/>
      <c r="G1" s="238"/>
      <c r="H1" s="238"/>
      <c r="I1" s="238"/>
      <c r="J1" s="238"/>
      <c r="K1" s="238"/>
      <c r="L1" s="238"/>
      <c r="M1" s="238"/>
      <c r="N1" s="238"/>
      <c r="O1" s="238"/>
      <c r="P1" s="254"/>
    </row>
    <row r="2" s="21" customFormat="1" ht="39" customHeight="1" spans="1:16">
      <c r="A2" s="171" t="s">
        <v>74</v>
      </c>
      <c r="B2" s="171"/>
      <c r="C2" s="171"/>
      <c r="D2" s="171"/>
      <c r="E2" s="171"/>
      <c r="F2" s="171"/>
      <c r="G2" s="171"/>
      <c r="H2" s="171"/>
      <c r="I2" s="171"/>
      <c r="J2" s="171"/>
      <c r="K2" s="171"/>
      <c r="L2" s="171"/>
      <c r="M2" s="171"/>
      <c r="N2" s="171"/>
      <c r="O2" s="171"/>
      <c r="P2" s="171"/>
    </row>
    <row r="3" s="237" customFormat="1" ht="24" customHeight="1" spans="1:16">
      <c r="A3" s="239" t="s">
        <v>1</v>
      </c>
      <c r="B3" s="240"/>
      <c r="C3" s="241"/>
      <c r="D3" s="241"/>
      <c r="E3" s="241"/>
      <c r="F3" s="241"/>
      <c r="G3" s="241"/>
      <c r="H3" s="241"/>
      <c r="I3" s="241"/>
      <c r="J3" s="241"/>
      <c r="K3" s="241"/>
      <c r="L3" s="241"/>
      <c r="M3" s="241"/>
      <c r="P3" s="255" t="s">
        <v>2</v>
      </c>
    </row>
    <row r="4" s="21" customFormat="1" ht="19" customHeight="1" spans="1:16">
      <c r="A4" s="242" t="s">
        <v>75</v>
      </c>
      <c r="B4" s="242" t="s">
        <v>76</v>
      </c>
      <c r="C4" s="243" t="s">
        <v>57</v>
      </c>
      <c r="D4" s="244" t="s">
        <v>77</v>
      </c>
      <c r="E4" s="245"/>
      <c r="F4" s="244" t="s">
        <v>78</v>
      </c>
      <c r="G4" s="245"/>
      <c r="H4" s="244" t="s">
        <v>79</v>
      </c>
      <c r="I4" s="256"/>
      <c r="J4" s="245"/>
      <c r="K4" s="257" t="s">
        <v>80</v>
      </c>
      <c r="L4" s="258" t="s">
        <v>69</v>
      </c>
      <c r="M4" s="259"/>
      <c r="N4" s="259"/>
      <c r="O4" s="259"/>
      <c r="P4" s="260"/>
    </row>
    <row r="5" s="21" customFormat="1" ht="30" customHeight="1" spans="1:16">
      <c r="A5" s="246"/>
      <c r="B5" s="246"/>
      <c r="C5" s="247"/>
      <c r="D5" s="248" t="s">
        <v>57</v>
      </c>
      <c r="E5" s="248" t="s">
        <v>81</v>
      </c>
      <c r="F5" s="248" t="s">
        <v>57</v>
      </c>
      <c r="G5" s="248" t="s">
        <v>81</v>
      </c>
      <c r="H5" s="248" t="s">
        <v>60</v>
      </c>
      <c r="I5" s="248" t="s">
        <v>61</v>
      </c>
      <c r="J5" s="248" t="s">
        <v>62</v>
      </c>
      <c r="K5" s="261"/>
      <c r="L5" s="262" t="s">
        <v>82</v>
      </c>
      <c r="M5" s="262" t="s">
        <v>83</v>
      </c>
      <c r="N5" s="262" t="s">
        <v>84</v>
      </c>
      <c r="O5" s="262" t="s">
        <v>85</v>
      </c>
      <c r="P5" s="262" t="s">
        <v>86</v>
      </c>
    </row>
    <row r="6" s="21" customFormat="1" ht="16.5" customHeight="1" spans="1:16">
      <c r="A6" s="249">
        <v>1</v>
      </c>
      <c r="B6" s="249">
        <v>2</v>
      </c>
      <c r="C6" s="249">
        <v>3</v>
      </c>
      <c r="D6" s="249">
        <v>4</v>
      </c>
      <c r="E6" s="249">
        <v>5</v>
      </c>
      <c r="F6" s="249">
        <v>6</v>
      </c>
      <c r="G6" s="249">
        <v>7</v>
      </c>
      <c r="H6" s="249">
        <v>8</v>
      </c>
      <c r="I6" s="249">
        <v>9</v>
      </c>
      <c r="J6" s="249">
        <v>10</v>
      </c>
      <c r="K6" s="249">
        <v>11</v>
      </c>
      <c r="L6" s="249">
        <v>12</v>
      </c>
      <c r="M6" s="249">
        <v>13</v>
      </c>
      <c r="N6" s="249">
        <v>14</v>
      </c>
      <c r="O6" s="249">
        <v>15</v>
      </c>
      <c r="P6" s="249">
        <v>16</v>
      </c>
    </row>
    <row r="7" s="21" customFormat="1" ht="20.25" customHeight="1" spans="1:16">
      <c r="A7" s="149" t="s">
        <v>87</v>
      </c>
      <c r="B7" s="149" t="s">
        <v>88</v>
      </c>
      <c r="C7" s="144">
        <v>2285.64</v>
      </c>
      <c r="D7" s="144">
        <v>1288.85</v>
      </c>
      <c r="E7" s="144">
        <v>1288.85</v>
      </c>
      <c r="F7" s="144">
        <v>996.79</v>
      </c>
      <c r="G7" s="144">
        <v>996.79</v>
      </c>
      <c r="H7" s="144">
        <v>2285.64</v>
      </c>
      <c r="I7" s="263"/>
      <c r="J7" s="263"/>
      <c r="K7" s="263"/>
      <c r="L7" s="264"/>
      <c r="M7" s="264"/>
      <c r="N7" s="264"/>
      <c r="O7" s="264"/>
      <c r="P7" s="264"/>
    </row>
    <row r="8" s="21" customFormat="1" ht="20.25" customHeight="1" spans="1:16">
      <c r="A8" s="149" t="s">
        <v>89</v>
      </c>
      <c r="B8" s="149" t="s">
        <v>90</v>
      </c>
      <c r="C8" s="144">
        <v>2285.64</v>
      </c>
      <c r="D8" s="144">
        <v>1288.85</v>
      </c>
      <c r="E8" s="144">
        <v>1288.85</v>
      </c>
      <c r="F8" s="144">
        <v>996.79</v>
      </c>
      <c r="G8" s="144">
        <v>996.79</v>
      </c>
      <c r="H8" s="144">
        <v>2285.64</v>
      </c>
      <c r="I8" s="263"/>
      <c r="J8" s="263"/>
      <c r="K8" s="263"/>
      <c r="L8" s="264"/>
      <c r="M8" s="264"/>
      <c r="N8" s="264"/>
      <c r="O8" s="264"/>
      <c r="P8" s="264"/>
    </row>
    <row r="9" s="21" customFormat="1" ht="20.25" customHeight="1" spans="1:16">
      <c r="A9" s="149" t="s">
        <v>91</v>
      </c>
      <c r="B9" s="149" t="s">
        <v>92</v>
      </c>
      <c r="C9" s="144">
        <v>1288.85</v>
      </c>
      <c r="D9" s="144">
        <v>1288.85</v>
      </c>
      <c r="E9" s="144">
        <v>1288.85</v>
      </c>
      <c r="F9" s="144"/>
      <c r="G9" s="144"/>
      <c r="H9" s="144">
        <v>1288.85</v>
      </c>
      <c r="I9" s="263"/>
      <c r="J9" s="263"/>
      <c r="K9" s="263"/>
      <c r="L9" s="264"/>
      <c r="M9" s="264"/>
      <c r="N9" s="264"/>
      <c r="O9" s="264"/>
      <c r="P9" s="264"/>
    </row>
    <row r="10" s="21" customFormat="1" ht="20.25" customHeight="1" spans="1:16">
      <c r="A10" s="149" t="s">
        <v>93</v>
      </c>
      <c r="B10" s="149" t="s">
        <v>94</v>
      </c>
      <c r="C10" s="144">
        <v>220</v>
      </c>
      <c r="D10" s="144"/>
      <c r="E10" s="144"/>
      <c r="F10" s="144">
        <v>220</v>
      </c>
      <c r="G10" s="144">
        <v>220</v>
      </c>
      <c r="H10" s="144">
        <v>220</v>
      </c>
      <c r="I10" s="263"/>
      <c r="J10" s="263"/>
      <c r="K10" s="263"/>
      <c r="L10" s="264"/>
      <c r="M10" s="264"/>
      <c r="N10" s="264"/>
      <c r="O10" s="264"/>
      <c r="P10" s="264"/>
    </row>
    <row r="11" s="21" customFormat="1" ht="20.25" customHeight="1" spans="1:16">
      <c r="A11" s="149" t="s">
        <v>95</v>
      </c>
      <c r="B11" s="149" t="s">
        <v>96</v>
      </c>
      <c r="C11" s="144">
        <v>40.01</v>
      </c>
      <c r="D11" s="144"/>
      <c r="E11" s="144"/>
      <c r="F11" s="144">
        <v>40.01</v>
      </c>
      <c r="G11" s="144">
        <v>40.01</v>
      </c>
      <c r="H11" s="144">
        <v>40.01</v>
      </c>
      <c r="I11" s="263"/>
      <c r="J11" s="263"/>
      <c r="K11" s="263"/>
      <c r="L11" s="264"/>
      <c r="M11" s="264"/>
      <c r="N11" s="264"/>
      <c r="O11" s="264"/>
      <c r="P11" s="264"/>
    </row>
    <row r="12" s="21" customFormat="1" ht="20.25" customHeight="1" spans="1:16">
      <c r="A12" s="149" t="s">
        <v>97</v>
      </c>
      <c r="B12" s="149" t="s">
        <v>98</v>
      </c>
      <c r="C12" s="144">
        <v>220</v>
      </c>
      <c r="D12" s="144"/>
      <c r="E12" s="144"/>
      <c r="F12" s="144">
        <v>220</v>
      </c>
      <c r="G12" s="144">
        <v>220</v>
      </c>
      <c r="H12" s="144">
        <v>220</v>
      </c>
      <c r="I12" s="263"/>
      <c r="J12" s="263"/>
      <c r="K12" s="263"/>
      <c r="L12" s="264"/>
      <c r="M12" s="264"/>
      <c r="N12" s="264"/>
      <c r="O12" s="264"/>
      <c r="P12" s="264"/>
    </row>
    <row r="13" s="21" customFormat="1" ht="20.25" customHeight="1" spans="1:16">
      <c r="A13" s="149" t="s">
        <v>99</v>
      </c>
      <c r="B13" s="149" t="s">
        <v>100</v>
      </c>
      <c r="C13" s="144">
        <v>244</v>
      </c>
      <c r="D13" s="144"/>
      <c r="E13" s="144"/>
      <c r="F13" s="144">
        <v>244</v>
      </c>
      <c r="G13" s="144">
        <v>244</v>
      </c>
      <c r="H13" s="144">
        <v>244</v>
      </c>
      <c r="I13" s="263"/>
      <c r="J13" s="263"/>
      <c r="K13" s="263"/>
      <c r="L13" s="264"/>
      <c r="M13" s="264"/>
      <c r="N13" s="264"/>
      <c r="O13" s="264"/>
      <c r="P13" s="264"/>
    </row>
    <row r="14" s="21" customFormat="1" ht="20.25" customHeight="1" spans="1:16">
      <c r="A14" s="149" t="s">
        <v>101</v>
      </c>
      <c r="B14" s="149" t="s">
        <v>102</v>
      </c>
      <c r="C14" s="144">
        <v>36</v>
      </c>
      <c r="D14" s="144"/>
      <c r="E14" s="144"/>
      <c r="F14" s="144">
        <v>36</v>
      </c>
      <c r="G14" s="144">
        <v>36</v>
      </c>
      <c r="H14" s="144">
        <v>36</v>
      </c>
      <c r="I14" s="263"/>
      <c r="J14" s="263"/>
      <c r="K14" s="263"/>
      <c r="L14" s="264"/>
      <c r="M14" s="264"/>
      <c r="N14" s="264"/>
      <c r="O14" s="264"/>
      <c r="P14" s="264"/>
    </row>
    <row r="15" s="21" customFormat="1" ht="20.25" customHeight="1" spans="1:16">
      <c r="A15" s="149" t="s">
        <v>103</v>
      </c>
      <c r="B15" s="149" t="s">
        <v>104</v>
      </c>
      <c r="C15" s="144">
        <v>140.01</v>
      </c>
      <c r="D15" s="144"/>
      <c r="E15" s="144"/>
      <c r="F15" s="144">
        <v>140.01</v>
      </c>
      <c r="G15" s="144">
        <v>140.01</v>
      </c>
      <c r="H15" s="144">
        <v>140.01</v>
      </c>
      <c r="I15" s="263"/>
      <c r="J15" s="263"/>
      <c r="K15" s="263"/>
      <c r="L15" s="264"/>
      <c r="M15" s="264"/>
      <c r="N15" s="264"/>
      <c r="O15" s="264"/>
      <c r="P15" s="264"/>
    </row>
    <row r="16" s="21" customFormat="1" ht="20.25" customHeight="1" spans="1:16">
      <c r="A16" s="149" t="s">
        <v>105</v>
      </c>
      <c r="B16" s="149" t="s">
        <v>106</v>
      </c>
      <c r="C16" s="144">
        <v>96.77</v>
      </c>
      <c r="D16" s="144"/>
      <c r="E16" s="144"/>
      <c r="F16" s="144">
        <v>96.77</v>
      </c>
      <c r="G16" s="144">
        <v>96.77</v>
      </c>
      <c r="H16" s="144">
        <v>96.77</v>
      </c>
      <c r="I16" s="263"/>
      <c r="J16" s="263"/>
      <c r="K16" s="263"/>
      <c r="L16" s="264"/>
      <c r="M16" s="264"/>
      <c r="N16" s="264"/>
      <c r="O16" s="264"/>
      <c r="P16" s="264"/>
    </row>
    <row r="17" s="21" customFormat="1" ht="20.25" customHeight="1" spans="1:16">
      <c r="A17" s="149" t="s">
        <v>107</v>
      </c>
      <c r="B17" s="149" t="s">
        <v>108</v>
      </c>
      <c r="C17" s="144">
        <v>205.89</v>
      </c>
      <c r="D17" s="144">
        <v>205.89</v>
      </c>
      <c r="E17" s="144">
        <v>205.89</v>
      </c>
      <c r="F17" s="144"/>
      <c r="G17" s="144"/>
      <c r="H17" s="144">
        <v>205.89</v>
      </c>
      <c r="I17" s="263"/>
      <c r="J17" s="263"/>
      <c r="K17" s="263"/>
      <c r="L17" s="264"/>
      <c r="M17" s="264"/>
      <c r="N17" s="264"/>
      <c r="O17" s="264"/>
      <c r="P17" s="264"/>
    </row>
    <row r="18" s="21" customFormat="1" ht="20.25" customHeight="1" spans="1:16">
      <c r="A18" s="149" t="s">
        <v>109</v>
      </c>
      <c r="B18" s="149" t="s">
        <v>110</v>
      </c>
      <c r="C18" s="144">
        <v>205.89</v>
      </c>
      <c r="D18" s="144">
        <v>205.89</v>
      </c>
      <c r="E18" s="144">
        <v>205.89</v>
      </c>
      <c r="F18" s="144"/>
      <c r="G18" s="144"/>
      <c r="H18" s="144">
        <v>205.89</v>
      </c>
      <c r="I18" s="263"/>
      <c r="J18" s="263"/>
      <c r="K18" s="263"/>
      <c r="L18" s="264"/>
      <c r="M18" s="264"/>
      <c r="N18" s="264"/>
      <c r="O18" s="264"/>
      <c r="P18" s="264"/>
    </row>
    <row r="19" s="21" customFormat="1" ht="20.25" customHeight="1" spans="1:16">
      <c r="A19" s="149" t="s">
        <v>111</v>
      </c>
      <c r="B19" s="149" t="s">
        <v>112</v>
      </c>
      <c r="C19" s="144">
        <v>85.38</v>
      </c>
      <c r="D19" s="144">
        <v>85.38</v>
      </c>
      <c r="E19" s="144">
        <v>85.38</v>
      </c>
      <c r="F19" s="144"/>
      <c r="G19" s="144"/>
      <c r="H19" s="144">
        <v>85.38</v>
      </c>
      <c r="I19" s="263"/>
      <c r="J19" s="263"/>
      <c r="K19" s="263"/>
      <c r="L19" s="264"/>
      <c r="M19" s="264"/>
      <c r="N19" s="264"/>
      <c r="O19" s="264"/>
      <c r="P19" s="264"/>
    </row>
    <row r="20" s="21" customFormat="1" ht="20.25" customHeight="1" spans="1:16">
      <c r="A20" s="149" t="s">
        <v>113</v>
      </c>
      <c r="B20" s="149" t="s">
        <v>114</v>
      </c>
      <c r="C20" s="144">
        <v>120.51</v>
      </c>
      <c r="D20" s="144">
        <v>120.51</v>
      </c>
      <c r="E20" s="144">
        <v>120.51</v>
      </c>
      <c r="F20" s="144"/>
      <c r="G20" s="144"/>
      <c r="H20" s="144">
        <v>120.51</v>
      </c>
      <c r="I20" s="263"/>
      <c r="J20" s="263"/>
      <c r="K20" s="263"/>
      <c r="L20" s="264"/>
      <c r="M20" s="264"/>
      <c r="N20" s="264"/>
      <c r="O20" s="264"/>
      <c r="P20" s="264"/>
    </row>
    <row r="21" s="21" customFormat="1" ht="20.25" customHeight="1" spans="1:16">
      <c r="A21" s="149" t="s">
        <v>115</v>
      </c>
      <c r="B21" s="149" t="s">
        <v>116</v>
      </c>
      <c r="C21" s="144">
        <v>123.23</v>
      </c>
      <c r="D21" s="144">
        <v>123.23</v>
      </c>
      <c r="E21" s="144">
        <v>123.23</v>
      </c>
      <c r="F21" s="144"/>
      <c r="G21" s="144"/>
      <c r="H21" s="144">
        <v>123.23</v>
      </c>
      <c r="I21" s="263"/>
      <c r="J21" s="263"/>
      <c r="K21" s="263"/>
      <c r="L21" s="264"/>
      <c r="M21" s="264"/>
      <c r="N21" s="264"/>
      <c r="O21" s="264"/>
      <c r="P21" s="264"/>
    </row>
    <row r="22" s="21" customFormat="1" ht="20.25" customHeight="1" spans="1:16">
      <c r="A22" s="149" t="s">
        <v>117</v>
      </c>
      <c r="B22" s="149" t="s">
        <v>118</v>
      </c>
      <c r="C22" s="144">
        <v>123.23</v>
      </c>
      <c r="D22" s="144">
        <v>123.23</v>
      </c>
      <c r="E22" s="144">
        <v>123.23</v>
      </c>
      <c r="F22" s="144"/>
      <c r="G22" s="144"/>
      <c r="H22" s="144">
        <v>123.23</v>
      </c>
      <c r="I22" s="263"/>
      <c r="J22" s="263"/>
      <c r="K22" s="263"/>
      <c r="L22" s="264"/>
      <c r="M22" s="264"/>
      <c r="N22" s="264"/>
      <c r="O22" s="264"/>
      <c r="P22" s="264"/>
    </row>
    <row r="23" s="21" customFormat="1" ht="20.25" customHeight="1" spans="1:16">
      <c r="A23" s="149" t="s">
        <v>119</v>
      </c>
      <c r="B23" s="149" t="s">
        <v>120</v>
      </c>
      <c r="C23" s="144">
        <v>74.53</v>
      </c>
      <c r="D23" s="144">
        <v>74.53</v>
      </c>
      <c r="E23" s="144">
        <v>74.53</v>
      </c>
      <c r="F23" s="144"/>
      <c r="G23" s="144"/>
      <c r="H23" s="144">
        <v>74.53</v>
      </c>
      <c r="I23" s="263"/>
      <c r="J23" s="263"/>
      <c r="K23" s="263"/>
      <c r="L23" s="264"/>
      <c r="M23" s="264"/>
      <c r="N23" s="264"/>
      <c r="O23" s="264"/>
      <c r="P23" s="264"/>
    </row>
    <row r="24" s="21" customFormat="1" ht="20.25" customHeight="1" spans="1:16">
      <c r="A24" s="149" t="s">
        <v>121</v>
      </c>
      <c r="B24" s="149" t="s">
        <v>122</v>
      </c>
      <c r="C24" s="144">
        <v>39.86</v>
      </c>
      <c r="D24" s="144">
        <v>39.86</v>
      </c>
      <c r="E24" s="144">
        <v>39.86</v>
      </c>
      <c r="F24" s="144"/>
      <c r="G24" s="144"/>
      <c r="H24" s="144">
        <v>39.86</v>
      </c>
      <c r="I24" s="263"/>
      <c r="J24" s="263"/>
      <c r="K24" s="263"/>
      <c r="L24" s="264"/>
      <c r="M24" s="264"/>
      <c r="N24" s="264"/>
      <c r="O24" s="264"/>
      <c r="P24" s="264"/>
    </row>
    <row r="25" s="21" customFormat="1" ht="20.25" customHeight="1" spans="1:16">
      <c r="A25" s="149" t="s">
        <v>123</v>
      </c>
      <c r="B25" s="149" t="s">
        <v>124</v>
      </c>
      <c r="C25" s="144">
        <v>8.84</v>
      </c>
      <c r="D25" s="144">
        <v>8.84</v>
      </c>
      <c r="E25" s="144">
        <v>8.84</v>
      </c>
      <c r="F25" s="144"/>
      <c r="G25" s="144"/>
      <c r="H25" s="144">
        <v>8.84</v>
      </c>
      <c r="I25" s="263"/>
      <c r="J25" s="263"/>
      <c r="K25" s="263"/>
      <c r="L25" s="264"/>
      <c r="M25" s="264"/>
      <c r="N25" s="264"/>
      <c r="O25" s="264"/>
      <c r="P25" s="264"/>
    </row>
    <row r="26" s="21" customFormat="1" ht="22" customHeight="1" spans="1:16">
      <c r="A26" s="149" t="s">
        <v>125</v>
      </c>
      <c r="B26" s="149" t="s">
        <v>126</v>
      </c>
      <c r="C26" s="144">
        <v>83.43</v>
      </c>
      <c r="D26" s="144">
        <v>83.43</v>
      </c>
      <c r="E26" s="144">
        <v>83.43</v>
      </c>
      <c r="F26" s="144"/>
      <c r="G26" s="144"/>
      <c r="H26" s="144">
        <v>83.43</v>
      </c>
      <c r="I26" s="265"/>
      <c r="J26" s="265"/>
      <c r="K26" s="265"/>
      <c r="L26" s="265"/>
      <c r="M26" s="265"/>
      <c r="N26" s="266"/>
      <c r="O26" s="265"/>
      <c r="P26" s="265"/>
    </row>
    <row r="27" s="21" customFormat="1" ht="20" customHeight="1" spans="1:16">
      <c r="A27" s="149" t="s">
        <v>127</v>
      </c>
      <c r="B27" s="149" t="s">
        <v>128</v>
      </c>
      <c r="C27" s="144">
        <v>83.43</v>
      </c>
      <c r="D27" s="144">
        <v>83.43</v>
      </c>
      <c r="E27" s="144">
        <v>83.43</v>
      </c>
      <c r="F27" s="144"/>
      <c r="G27" s="144"/>
      <c r="H27" s="250">
        <v>83.43</v>
      </c>
      <c r="I27" s="267"/>
      <c r="J27" s="267"/>
      <c r="K27" s="267"/>
      <c r="L27" s="267"/>
      <c r="M27" s="267"/>
      <c r="N27" s="267"/>
      <c r="O27" s="267"/>
      <c r="P27" s="267"/>
    </row>
    <row r="28" s="21" customFormat="1" ht="19" customHeight="1" spans="1:16">
      <c r="A28" s="149" t="s">
        <v>129</v>
      </c>
      <c r="B28" s="149" t="s">
        <v>130</v>
      </c>
      <c r="C28" s="144">
        <v>83.43</v>
      </c>
      <c r="D28" s="144">
        <v>83.43</v>
      </c>
      <c r="E28" s="144">
        <v>83.43</v>
      </c>
      <c r="F28" s="144"/>
      <c r="G28" s="144"/>
      <c r="H28" s="250">
        <v>83.43</v>
      </c>
      <c r="I28" s="267"/>
      <c r="J28" s="267"/>
      <c r="K28" s="267"/>
      <c r="L28" s="267"/>
      <c r="M28" s="267"/>
      <c r="N28" s="267"/>
      <c r="O28" s="267"/>
      <c r="P28" s="267"/>
    </row>
    <row r="29" s="51" customFormat="1" ht="20" customHeight="1" spans="1:16">
      <c r="A29" s="122" t="s">
        <v>131</v>
      </c>
      <c r="B29" s="251"/>
      <c r="C29" s="68">
        <v>2698.19</v>
      </c>
      <c r="D29" s="68">
        <v>1701.4</v>
      </c>
      <c r="E29" s="68">
        <v>1701.4</v>
      </c>
      <c r="F29" s="68">
        <v>996.79</v>
      </c>
      <c r="G29" s="68">
        <v>996.79</v>
      </c>
      <c r="H29" s="252">
        <v>2698.19</v>
      </c>
      <c r="I29" s="268"/>
      <c r="J29" s="268"/>
      <c r="K29" s="268"/>
      <c r="L29" s="268"/>
      <c r="M29" s="268"/>
      <c r="N29" s="268"/>
      <c r="O29" s="268"/>
      <c r="P29" s="268"/>
    </row>
    <row r="32" customHeight="1" spans="5:5">
      <c r="E32" s="253"/>
    </row>
    <row r="33" customHeight="1" spans="5:5">
      <c r="E33" s="253"/>
    </row>
  </sheetData>
  <mergeCells count="11">
    <mergeCell ref="A2:P2"/>
    <mergeCell ref="A3:M3"/>
    <mergeCell ref="D4:E4"/>
    <mergeCell ref="F4:G4"/>
    <mergeCell ref="H4:J4"/>
    <mergeCell ref="L4:P4"/>
    <mergeCell ref="A29:B29"/>
    <mergeCell ref="A4:A5"/>
    <mergeCell ref="B4:B5"/>
    <mergeCell ref="C4:C5"/>
    <mergeCell ref="K4:K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14" sqref="B14"/>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3" width="10.6666666666667" style="21" customWidth="1"/>
    <col min="16384" max="16384" width="10.6666666666667" style="21"/>
  </cols>
  <sheetData>
    <row r="1" customHeight="1" spans="4:4">
      <c r="D1" s="3"/>
    </row>
    <row r="2" ht="36" customHeight="1" spans="1:4">
      <c r="A2" s="206" t="s">
        <v>132</v>
      </c>
      <c r="B2" s="206"/>
      <c r="C2" s="206"/>
      <c r="D2" s="206"/>
    </row>
    <row r="3" s="20" customFormat="1" ht="24" customHeight="1" spans="1:4">
      <c r="A3" s="24" t="s">
        <v>1</v>
      </c>
      <c r="B3" s="219"/>
      <c r="C3" s="219"/>
      <c r="D3" s="98" t="s">
        <v>2</v>
      </c>
    </row>
    <row r="4" ht="19.5" customHeight="1" spans="1:4">
      <c r="A4" s="37" t="s">
        <v>3</v>
      </c>
      <c r="B4" s="108"/>
      <c r="C4" s="37" t="s">
        <v>4</v>
      </c>
      <c r="D4" s="108"/>
    </row>
    <row r="5" ht="21.75" customHeight="1" spans="1:4">
      <c r="A5" s="36" t="s">
        <v>5</v>
      </c>
      <c r="B5" s="220" t="s">
        <v>6</v>
      </c>
      <c r="C5" s="36" t="s">
        <v>133</v>
      </c>
      <c r="D5" s="220" t="s">
        <v>6</v>
      </c>
    </row>
    <row r="6" ht="17.25" customHeight="1" spans="1:4">
      <c r="A6" s="39"/>
      <c r="B6" s="60"/>
      <c r="C6" s="39"/>
      <c r="D6" s="60"/>
    </row>
    <row r="7" ht="17.25" customHeight="1" spans="1:4">
      <c r="A7" s="221" t="s">
        <v>134</v>
      </c>
      <c r="B7" s="222">
        <v>2698.19</v>
      </c>
      <c r="C7" s="223" t="s">
        <v>135</v>
      </c>
      <c r="D7" s="63">
        <v>2698.19</v>
      </c>
    </row>
    <row r="8" ht="17.25" customHeight="1" spans="1:4">
      <c r="A8" s="224" t="s">
        <v>136</v>
      </c>
      <c r="B8" s="222">
        <v>2698.19</v>
      </c>
      <c r="C8" s="223" t="s">
        <v>137</v>
      </c>
      <c r="D8" s="63"/>
    </row>
    <row r="9" ht="17.25" customHeight="1" spans="1:4">
      <c r="A9" s="224" t="s">
        <v>138</v>
      </c>
      <c r="B9" s="222">
        <v>2212.19</v>
      </c>
      <c r="C9" s="223" t="s">
        <v>139</v>
      </c>
      <c r="D9" s="63"/>
    </row>
    <row r="10" ht="17.25" customHeight="1" spans="1:4">
      <c r="A10" s="224" t="s">
        <v>140</v>
      </c>
      <c r="B10" s="222"/>
      <c r="C10" s="223" t="s">
        <v>141</v>
      </c>
      <c r="D10" s="63"/>
    </row>
    <row r="11" ht="17.25" customHeight="1" spans="1:4">
      <c r="A11" s="224" t="s">
        <v>142</v>
      </c>
      <c r="B11" s="225"/>
      <c r="C11" s="223" t="s">
        <v>143</v>
      </c>
      <c r="D11" s="63">
        <v>2285.64</v>
      </c>
    </row>
    <row r="12" ht="17.25" customHeight="1" spans="1:4">
      <c r="A12" s="226" t="s">
        <v>144</v>
      </c>
      <c r="B12" s="227">
        <v>36</v>
      </c>
      <c r="C12" s="228" t="s">
        <v>145</v>
      </c>
      <c r="D12" s="63"/>
    </row>
    <row r="13" ht="18.75" customHeight="1" spans="1:4">
      <c r="A13" s="224" t="s">
        <v>146</v>
      </c>
      <c r="B13" s="222"/>
      <c r="C13" s="223" t="s">
        <v>147</v>
      </c>
      <c r="D13" s="63"/>
    </row>
    <row r="14" ht="17.25" customHeight="1" spans="1:4">
      <c r="A14" s="224" t="s">
        <v>148</v>
      </c>
      <c r="B14" s="222">
        <v>450</v>
      </c>
      <c r="C14" s="223" t="s">
        <v>149</v>
      </c>
      <c r="D14" s="63"/>
    </row>
    <row r="15" ht="17.25" customHeight="1" spans="1:4">
      <c r="A15" s="224" t="s">
        <v>150</v>
      </c>
      <c r="B15" s="222"/>
      <c r="C15" s="223" t="s">
        <v>151</v>
      </c>
      <c r="D15" s="63">
        <v>205.89</v>
      </c>
    </row>
    <row r="16" ht="17.25" customHeight="1" spans="1:4">
      <c r="A16" s="224" t="s">
        <v>152</v>
      </c>
      <c r="B16" s="222"/>
      <c r="C16" s="223" t="s">
        <v>153</v>
      </c>
      <c r="D16" s="63"/>
    </row>
    <row r="17" ht="17.25" customHeight="1" spans="1:4">
      <c r="A17" s="224" t="s">
        <v>138</v>
      </c>
      <c r="B17" s="222"/>
      <c r="C17" s="223" t="s">
        <v>154</v>
      </c>
      <c r="D17" s="63">
        <v>123.23</v>
      </c>
    </row>
    <row r="18" ht="17.25" customHeight="1" spans="1:4">
      <c r="A18" s="224" t="s">
        <v>155</v>
      </c>
      <c r="B18" s="222"/>
      <c r="C18" s="223" t="s">
        <v>156</v>
      </c>
      <c r="D18" s="63"/>
    </row>
    <row r="19" ht="17.25" customHeight="1" spans="1:4">
      <c r="A19" s="224" t="s">
        <v>157</v>
      </c>
      <c r="B19" s="222"/>
      <c r="C19" s="223" t="s">
        <v>158</v>
      </c>
      <c r="D19" s="63"/>
    </row>
    <row r="20" ht="17.25" customHeight="1" spans="1:4">
      <c r="A20" s="224" t="s">
        <v>159</v>
      </c>
      <c r="B20" s="229"/>
      <c r="C20" s="223" t="s">
        <v>160</v>
      </c>
      <c r="D20" s="63"/>
    </row>
    <row r="21" ht="17.25" customHeight="1" spans="1:4">
      <c r="A21" s="230" t="s">
        <v>161</v>
      </c>
      <c r="B21" s="229"/>
      <c r="C21" s="223" t="s">
        <v>162</v>
      </c>
      <c r="D21" s="63"/>
    </row>
    <row r="22" ht="17.25" customHeight="1" spans="1:4">
      <c r="A22" s="230" t="s">
        <v>136</v>
      </c>
      <c r="B22" s="229"/>
      <c r="C22" s="223" t="s">
        <v>163</v>
      </c>
      <c r="D22" s="63"/>
    </row>
    <row r="23" ht="17.25" customHeight="1" spans="1:4">
      <c r="A23" s="230" t="s">
        <v>152</v>
      </c>
      <c r="B23" s="229"/>
      <c r="C23" s="223" t="s">
        <v>164</v>
      </c>
      <c r="D23" s="63"/>
    </row>
    <row r="24" ht="17.25" customHeight="1" spans="1:4">
      <c r="A24" s="230" t="s">
        <v>159</v>
      </c>
      <c r="B24" s="229"/>
      <c r="C24" s="223" t="s">
        <v>165</v>
      </c>
      <c r="D24" s="63"/>
    </row>
    <row r="25" ht="17.25" customHeight="1" spans="1:4">
      <c r="A25" s="231"/>
      <c r="B25" s="229"/>
      <c r="C25" s="223" t="s">
        <v>166</v>
      </c>
      <c r="D25" s="63"/>
    </row>
    <row r="26" customHeight="1" spans="1:4">
      <c r="A26" s="229"/>
      <c r="B26" s="229"/>
      <c r="C26" s="223" t="s">
        <v>167</v>
      </c>
      <c r="D26" s="63"/>
    </row>
    <row r="27" customHeight="1" spans="1:4">
      <c r="A27" s="229"/>
      <c r="B27" s="229"/>
      <c r="C27" s="223" t="s">
        <v>168</v>
      </c>
      <c r="D27" s="63">
        <v>83.43</v>
      </c>
    </row>
    <row r="28" customHeight="1" spans="1:4">
      <c r="A28" s="229"/>
      <c r="B28" s="229"/>
      <c r="C28" s="223" t="s">
        <v>169</v>
      </c>
      <c r="D28" s="63"/>
    </row>
    <row r="29" customHeight="1" spans="1:4">
      <c r="A29" s="229"/>
      <c r="B29" s="229"/>
      <c r="C29" s="223" t="s">
        <v>170</v>
      </c>
      <c r="D29" s="63"/>
    </row>
    <row r="30" customHeight="1" spans="1:4">
      <c r="A30" s="229"/>
      <c r="B30" s="229"/>
      <c r="C30" s="223" t="s">
        <v>171</v>
      </c>
      <c r="D30" s="63"/>
    </row>
    <row r="31" customHeight="1" spans="1:4">
      <c r="A31" s="229"/>
      <c r="B31" s="229"/>
      <c r="C31" s="223" t="s">
        <v>172</v>
      </c>
      <c r="D31" s="63"/>
    </row>
    <row r="32" ht="17.25" customHeight="1" spans="1:4">
      <c r="A32" s="229"/>
      <c r="B32" s="229"/>
      <c r="C32" s="223" t="s">
        <v>173</v>
      </c>
      <c r="D32" s="63"/>
    </row>
    <row r="33" ht="17.25" customHeight="1" spans="1:4">
      <c r="A33" s="229"/>
      <c r="B33" s="229"/>
      <c r="C33" s="223" t="s">
        <v>174</v>
      </c>
      <c r="D33" s="63"/>
    </row>
    <row r="34" ht="17.25" customHeight="1" spans="1:4">
      <c r="A34" s="229"/>
      <c r="B34" s="229"/>
      <c r="C34" s="223" t="s">
        <v>175</v>
      </c>
      <c r="D34" s="63"/>
    </row>
    <row r="35" ht="17.25" customHeight="1" spans="1:4">
      <c r="A35" s="229"/>
      <c r="B35" s="229"/>
      <c r="C35" s="223" t="s">
        <v>176</v>
      </c>
      <c r="D35" s="63"/>
    </row>
    <row r="36" ht="17.25" customHeight="1" spans="1:4">
      <c r="A36" s="229"/>
      <c r="B36" s="229"/>
      <c r="C36" s="223" t="s">
        <v>177</v>
      </c>
      <c r="D36" s="63"/>
    </row>
    <row r="37" customHeight="1" spans="1:4">
      <c r="A37" s="232"/>
      <c r="B37" s="233"/>
      <c r="C37" s="223" t="s">
        <v>178</v>
      </c>
      <c r="D37" s="63"/>
    </row>
    <row r="38" customHeight="1" spans="1:4">
      <c r="A38" s="232"/>
      <c r="B38" s="233"/>
      <c r="C38" s="234" t="s">
        <v>179</v>
      </c>
      <c r="D38" s="233"/>
    </row>
    <row r="39" ht="17.25" customHeight="1" spans="1:4">
      <c r="A39" s="235" t="s">
        <v>180</v>
      </c>
      <c r="B39" s="236">
        <v>2698.19</v>
      </c>
      <c r="C39" s="232" t="s">
        <v>52</v>
      </c>
      <c r="D39" s="236">
        <v>2698.19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topLeftCell="A15" workbookViewId="0">
      <selection activeCell="C29" sqref="C29"/>
    </sheetView>
  </sheetViews>
  <sheetFormatPr defaultColWidth="10.6666666666667" defaultRowHeight="14.25" customHeight="1" outlineLevelCol="6"/>
  <cols>
    <col min="1" max="1" width="23.5" style="100" customWidth="1"/>
    <col min="2" max="2" width="51.3333333333333" style="100" customWidth="1"/>
    <col min="3" max="3" width="28.3333333333333" style="204" customWidth="1"/>
    <col min="4" max="4" width="19.3333333333333" style="29" customWidth="1"/>
    <col min="5" max="7" width="28.3333333333333" style="29" customWidth="1"/>
    <col min="8" max="16384" width="10.6666666666667" style="21" customWidth="1"/>
  </cols>
  <sheetData>
    <row r="1" ht="12" customHeight="1" spans="4:7">
      <c r="D1" s="205"/>
      <c r="F1" s="30"/>
      <c r="G1" s="30"/>
    </row>
    <row r="2" ht="39" customHeight="1" spans="1:7">
      <c r="A2" s="206" t="s">
        <v>181</v>
      </c>
      <c r="B2" s="206"/>
      <c r="C2" s="207"/>
      <c r="D2" s="206"/>
      <c r="E2" s="206"/>
      <c r="F2" s="206"/>
      <c r="G2" s="206"/>
    </row>
    <row r="3" s="48" customFormat="1" ht="24" customHeight="1" spans="1:7">
      <c r="A3" s="24" t="s">
        <v>1</v>
      </c>
      <c r="B3" s="141"/>
      <c r="C3" s="208"/>
      <c r="F3" s="98"/>
      <c r="G3" s="98" t="s">
        <v>2</v>
      </c>
    </row>
    <row r="4" ht="20.25" customHeight="1" spans="1:7">
      <c r="A4" s="209" t="s">
        <v>182</v>
      </c>
      <c r="B4" s="210"/>
      <c r="C4" s="211" t="s">
        <v>57</v>
      </c>
      <c r="D4" s="37" t="s">
        <v>77</v>
      </c>
      <c r="E4" s="38"/>
      <c r="F4" s="108"/>
      <c r="G4" s="136" t="s">
        <v>78</v>
      </c>
    </row>
    <row r="5" ht="20.25" customHeight="1" spans="1:7">
      <c r="A5" s="110" t="s">
        <v>183</v>
      </c>
      <c r="B5" s="110" t="s">
        <v>184</v>
      </c>
      <c r="C5" s="212"/>
      <c r="D5" s="39" t="s">
        <v>59</v>
      </c>
      <c r="E5" s="85" t="s">
        <v>185</v>
      </c>
      <c r="F5" s="85" t="s">
        <v>186</v>
      </c>
      <c r="G5" s="85"/>
    </row>
    <row r="6" ht="13.5" customHeight="1" spans="1:7">
      <c r="A6" s="110" t="s">
        <v>187</v>
      </c>
      <c r="B6" s="110" t="s">
        <v>188</v>
      </c>
      <c r="C6" s="213" t="s">
        <v>189</v>
      </c>
      <c r="D6" s="214" t="s">
        <v>190</v>
      </c>
      <c r="E6" s="215" t="s">
        <v>191</v>
      </c>
      <c r="F6" s="215" t="s">
        <v>192</v>
      </c>
      <c r="G6" s="216">
        <v>7</v>
      </c>
    </row>
    <row r="7" ht="18.75" customHeight="1" spans="1:7">
      <c r="A7" s="10" t="s">
        <v>87</v>
      </c>
      <c r="B7" s="10" t="s">
        <v>88</v>
      </c>
      <c r="C7" s="217">
        <v>2285.64</v>
      </c>
      <c r="D7" s="144">
        <v>1288.85</v>
      </c>
      <c r="E7" s="144">
        <v>1117.83</v>
      </c>
      <c r="F7" s="144">
        <v>171.02</v>
      </c>
      <c r="G7" s="144">
        <v>996.79</v>
      </c>
    </row>
    <row r="8" ht="18.75" customHeight="1" spans="1:7">
      <c r="A8" s="10" t="s">
        <v>89</v>
      </c>
      <c r="B8" s="10" t="s">
        <v>90</v>
      </c>
      <c r="C8" s="217">
        <v>2285.64</v>
      </c>
      <c r="D8" s="144">
        <v>1288.85</v>
      </c>
      <c r="E8" s="144">
        <v>1117.83</v>
      </c>
      <c r="F8" s="144">
        <v>171.02</v>
      </c>
      <c r="G8" s="144">
        <v>996.79</v>
      </c>
    </row>
    <row r="9" ht="18.75" customHeight="1" spans="1:7">
      <c r="A9" s="10" t="s">
        <v>91</v>
      </c>
      <c r="B9" s="10" t="s">
        <v>92</v>
      </c>
      <c r="C9" s="217">
        <v>1288.85</v>
      </c>
      <c r="D9" s="144">
        <v>1288.85</v>
      </c>
      <c r="E9" s="144">
        <v>1117.83</v>
      </c>
      <c r="F9" s="144">
        <v>171.02</v>
      </c>
      <c r="G9" s="144"/>
    </row>
    <row r="10" ht="18.75" customHeight="1" spans="1:7">
      <c r="A10" s="10" t="s">
        <v>93</v>
      </c>
      <c r="B10" s="10" t="s">
        <v>94</v>
      </c>
      <c r="C10" s="217">
        <v>220</v>
      </c>
      <c r="D10" s="144"/>
      <c r="E10" s="144"/>
      <c r="F10" s="144"/>
      <c r="G10" s="144">
        <v>220</v>
      </c>
    </row>
    <row r="11" ht="18.75" customHeight="1" spans="1:7">
      <c r="A11" s="10" t="s">
        <v>95</v>
      </c>
      <c r="B11" s="10" t="s">
        <v>96</v>
      </c>
      <c r="C11" s="217">
        <v>40.01</v>
      </c>
      <c r="D11" s="144"/>
      <c r="E11" s="144"/>
      <c r="F11" s="144"/>
      <c r="G11" s="144">
        <v>40.01</v>
      </c>
    </row>
    <row r="12" ht="18.75" customHeight="1" spans="1:7">
      <c r="A12" s="10" t="s">
        <v>97</v>
      </c>
      <c r="B12" s="10" t="s">
        <v>98</v>
      </c>
      <c r="C12" s="217">
        <v>220</v>
      </c>
      <c r="D12" s="144"/>
      <c r="E12" s="144"/>
      <c r="F12" s="144"/>
      <c r="G12" s="144">
        <v>220</v>
      </c>
    </row>
    <row r="13" ht="18.75" customHeight="1" spans="1:7">
      <c r="A13" s="10" t="s">
        <v>99</v>
      </c>
      <c r="B13" s="10" t="s">
        <v>100</v>
      </c>
      <c r="C13" s="217">
        <v>244</v>
      </c>
      <c r="D13" s="144"/>
      <c r="E13" s="144"/>
      <c r="F13" s="144"/>
      <c r="G13" s="144">
        <v>244</v>
      </c>
    </row>
    <row r="14" ht="18.75" customHeight="1" spans="1:7">
      <c r="A14" s="10" t="s">
        <v>101</v>
      </c>
      <c r="B14" s="10" t="s">
        <v>102</v>
      </c>
      <c r="C14" s="217">
        <v>36</v>
      </c>
      <c r="D14" s="144"/>
      <c r="E14" s="144"/>
      <c r="F14" s="144"/>
      <c r="G14" s="144">
        <v>36</v>
      </c>
    </row>
    <row r="15" ht="18.75" customHeight="1" spans="1:7">
      <c r="A15" s="10" t="s">
        <v>103</v>
      </c>
      <c r="B15" s="10" t="s">
        <v>104</v>
      </c>
      <c r="C15" s="217">
        <v>140.01</v>
      </c>
      <c r="D15" s="144"/>
      <c r="E15" s="144"/>
      <c r="F15" s="144"/>
      <c r="G15" s="144">
        <v>140.01</v>
      </c>
    </row>
    <row r="16" ht="18.75" customHeight="1" spans="1:7">
      <c r="A16" s="10" t="s">
        <v>105</v>
      </c>
      <c r="B16" s="10" t="s">
        <v>106</v>
      </c>
      <c r="C16" s="217">
        <v>96.77</v>
      </c>
      <c r="D16" s="144"/>
      <c r="E16" s="144"/>
      <c r="F16" s="144"/>
      <c r="G16" s="144">
        <v>96.77</v>
      </c>
    </row>
    <row r="17" ht="18.75" customHeight="1" spans="1:7">
      <c r="A17" s="10" t="s">
        <v>107</v>
      </c>
      <c r="B17" s="10" t="s">
        <v>108</v>
      </c>
      <c r="C17" s="217">
        <v>205.89</v>
      </c>
      <c r="D17" s="144">
        <v>205.89</v>
      </c>
      <c r="E17" s="144">
        <v>195.64</v>
      </c>
      <c r="F17" s="144">
        <v>10.25</v>
      </c>
      <c r="G17" s="144"/>
    </row>
    <row r="18" ht="18.75" customHeight="1" spans="1:7">
      <c r="A18" s="10" t="s">
        <v>109</v>
      </c>
      <c r="B18" s="10" t="s">
        <v>110</v>
      </c>
      <c r="C18" s="217">
        <v>205.89</v>
      </c>
      <c r="D18" s="144">
        <v>205.89</v>
      </c>
      <c r="E18" s="144">
        <v>195.64</v>
      </c>
      <c r="F18" s="144">
        <v>10.25</v>
      </c>
      <c r="G18" s="144"/>
    </row>
    <row r="19" ht="18.75" customHeight="1" spans="1:7">
      <c r="A19" s="10" t="s">
        <v>111</v>
      </c>
      <c r="B19" s="10" t="s">
        <v>112</v>
      </c>
      <c r="C19" s="217">
        <v>85.38</v>
      </c>
      <c r="D19" s="144">
        <v>85.38</v>
      </c>
      <c r="E19" s="144">
        <v>75.13</v>
      </c>
      <c r="F19" s="144">
        <v>10.25</v>
      </c>
      <c r="G19" s="144"/>
    </row>
    <row r="20" ht="18.75" customHeight="1" spans="1:7">
      <c r="A20" s="10" t="s">
        <v>113</v>
      </c>
      <c r="B20" s="10" t="s">
        <v>114</v>
      </c>
      <c r="C20" s="217">
        <v>120.51</v>
      </c>
      <c r="D20" s="144">
        <v>120.51</v>
      </c>
      <c r="E20" s="144">
        <v>120.51</v>
      </c>
      <c r="F20" s="144"/>
      <c r="G20" s="144"/>
    </row>
    <row r="21" ht="18.75" customHeight="1" spans="1:7">
      <c r="A21" s="10" t="s">
        <v>115</v>
      </c>
      <c r="B21" s="10" t="s">
        <v>116</v>
      </c>
      <c r="C21" s="217">
        <v>123.23</v>
      </c>
      <c r="D21" s="144">
        <v>123.23</v>
      </c>
      <c r="E21" s="144">
        <v>123.23</v>
      </c>
      <c r="F21" s="144"/>
      <c r="G21" s="144"/>
    </row>
    <row r="22" ht="18.75" customHeight="1" spans="1:7">
      <c r="A22" s="10" t="s">
        <v>117</v>
      </c>
      <c r="B22" s="10" t="s">
        <v>118</v>
      </c>
      <c r="C22" s="217">
        <v>123.23</v>
      </c>
      <c r="D22" s="144">
        <v>123.23</v>
      </c>
      <c r="E22" s="144">
        <v>123.23</v>
      </c>
      <c r="F22" s="144"/>
      <c r="G22" s="144"/>
    </row>
    <row r="23" ht="18.75" customHeight="1" spans="1:7">
      <c r="A23" s="10" t="s">
        <v>119</v>
      </c>
      <c r="B23" s="10" t="s">
        <v>120</v>
      </c>
      <c r="C23" s="217">
        <v>74.53</v>
      </c>
      <c r="D23" s="144">
        <v>74.53</v>
      </c>
      <c r="E23" s="144">
        <v>74.53</v>
      </c>
      <c r="F23" s="144"/>
      <c r="G23" s="144"/>
    </row>
    <row r="24" ht="18.75" customHeight="1" spans="1:7">
      <c r="A24" s="10" t="s">
        <v>121</v>
      </c>
      <c r="B24" s="10" t="s">
        <v>122</v>
      </c>
      <c r="C24" s="217">
        <v>39.86</v>
      </c>
      <c r="D24" s="144">
        <v>39.86</v>
      </c>
      <c r="E24" s="144">
        <v>39.86</v>
      </c>
      <c r="F24" s="144"/>
      <c r="G24" s="144"/>
    </row>
    <row r="25" ht="18.75" customHeight="1" spans="1:7">
      <c r="A25" s="10" t="s">
        <v>123</v>
      </c>
      <c r="B25" s="10" t="s">
        <v>124</v>
      </c>
      <c r="C25" s="217">
        <v>8.84</v>
      </c>
      <c r="D25" s="144">
        <v>8.84</v>
      </c>
      <c r="E25" s="144">
        <v>8.84</v>
      </c>
      <c r="F25" s="144"/>
      <c r="G25" s="144"/>
    </row>
    <row r="26" ht="18.75" customHeight="1" spans="1:7">
      <c r="A26" s="10" t="s">
        <v>125</v>
      </c>
      <c r="B26" s="10" t="s">
        <v>126</v>
      </c>
      <c r="C26" s="217">
        <v>83.43</v>
      </c>
      <c r="D26" s="144">
        <v>83.43</v>
      </c>
      <c r="E26" s="144">
        <v>83.43</v>
      </c>
      <c r="F26" s="144"/>
      <c r="G26" s="144"/>
    </row>
    <row r="27" ht="18.75" customHeight="1" spans="1:7">
      <c r="A27" s="10" t="s">
        <v>127</v>
      </c>
      <c r="B27" s="10" t="s">
        <v>128</v>
      </c>
      <c r="C27" s="217">
        <v>83.43</v>
      </c>
      <c r="D27" s="144">
        <v>83.43</v>
      </c>
      <c r="E27" s="144">
        <v>83.43</v>
      </c>
      <c r="F27" s="144"/>
      <c r="G27" s="144"/>
    </row>
    <row r="28" ht="18.75" customHeight="1" spans="1:7">
      <c r="A28" s="10" t="s">
        <v>129</v>
      </c>
      <c r="B28" s="10" t="s">
        <v>130</v>
      </c>
      <c r="C28" s="217">
        <v>83.43</v>
      </c>
      <c r="D28" s="144">
        <v>83.43</v>
      </c>
      <c r="E28" s="144">
        <v>83.43</v>
      </c>
      <c r="F28" s="144"/>
      <c r="G28" s="144"/>
    </row>
    <row r="29" s="51" customFormat="1" ht="18" customHeight="1" spans="1:7">
      <c r="A29" s="65" t="s">
        <v>131</v>
      </c>
      <c r="B29" s="67" t="s">
        <v>131</v>
      </c>
      <c r="C29" s="218">
        <v>2698.19</v>
      </c>
      <c r="D29" s="68">
        <v>1701.4</v>
      </c>
      <c r="E29" s="68">
        <v>1520.13</v>
      </c>
      <c r="F29" s="68">
        <v>181.27</v>
      </c>
      <c r="G29" s="68">
        <v>996.79</v>
      </c>
    </row>
  </sheetData>
  <mergeCells count="7">
    <mergeCell ref="A2:G2"/>
    <mergeCell ref="A3:E3"/>
    <mergeCell ref="A4:B4"/>
    <mergeCell ref="D4:F4"/>
    <mergeCell ref="A29:B29"/>
    <mergeCell ref="C4:C5"/>
    <mergeCell ref="G4:G5"/>
  </mergeCells>
  <printOptions horizontalCentered="1"/>
  <pageMargins left="0.385416666666667" right="0.385416666666667" top="0.510416666666667" bottom="0.510416666666667" header="0.3125" footer="0.3125"/>
  <pageSetup paperSize="9" scale="82"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8"/>
  <sheetViews>
    <sheetView topLeftCell="G90" workbookViewId="0">
      <selection activeCell="T114" sqref="T114"/>
    </sheetView>
  </sheetViews>
  <sheetFormatPr defaultColWidth="11.1666666666667" defaultRowHeight="14.25" customHeight="1"/>
  <cols>
    <col min="1" max="1" width="7.15555555555556" style="168"/>
    <col min="2" max="2" width="8.72222222222222" style="169" customWidth="1"/>
    <col min="3" max="3" width="36.3333333333333" style="168" customWidth="1"/>
    <col min="4" max="4" width="13.3333333333333" style="168" customWidth="1"/>
    <col min="5" max="5" width="12.5555555555556" style="170" customWidth="1"/>
    <col min="6" max="6" width="12.6666666666667" style="170"/>
    <col min="7" max="7" width="12.5666666666667" style="170"/>
    <col min="8" max="8" width="7.33333333333333" style="170"/>
    <col min="9" max="10" width="12.5666666666667" style="170"/>
    <col min="11" max="11" width="7.33333333333333" style="170"/>
    <col min="12" max="13" width="12.5666666666667" style="170"/>
    <col min="14" max="14" width="7.15555555555556" style="168"/>
    <col min="15" max="15" width="7.67777777777778" style="169"/>
    <col min="16" max="16" width="32.8888888888889" style="168" customWidth="1"/>
    <col min="17" max="17" width="14.1666666666667" style="168" customWidth="1"/>
    <col min="18" max="18" width="12" style="170" customWidth="1"/>
    <col min="19" max="19" width="12.6666666666667" style="170"/>
    <col min="20" max="20" width="12.5666666666667" style="170"/>
    <col min="21" max="21" width="7.33333333333333" style="170"/>
    <col min="22" max="22" width="12.5666666666667" style="170"/>
    <col min="23" max="23" width="13.9666666666667" style="170"/>
    <col min="24" max="24" width="7.33333333333333" style="170"/>
    <col min="25" max="26" width="12.5666666666667" style="170"/>
    <col min="27" max="16384" width="11.1666666666667" style="166"/>
  </cols>
  <sheetData>
    <row r="1" s="166" customFormat="1" ht="12" spans="1:26">
      <c r="A1" s="168"/>
      <c r="B1" s="169"/>
      <c r="C1" s="168"/>
      <c r="D1" s="168"/>
      <c r="E1" s="170"/>
      <c r="F1" s="170"/>
      <c r="G1" s="170"/>
      <c r="H1" s="170"/>
      <c r="I1" s="170"/>
      <c r="J1" s="170"/>
      <c r="K1" s="170"/>
      <c r="L1" s="170"/>
      <c r="M1" s="170"/>
      <c r="N1" s="168"/>
      <c r="O1" s="169"/>
      <c r="P1" s="168"/>
      <c r="Q1" s="168"/>
      <c r="R1" s="170"/>
      <c r="S1" s="170"/>
      <c r="T1" s="170"/>
      <c r="U1" s="170"/>
      <c r="V1" s="170"/>
      <c r="W1" s="191"/>
      <c r="X1" s="170"/>
      <c r="Y1" s="170"/>
      <c r="Z1" s="170"/>
    </row>
    <row r="2" s="166" customFormat="1" ht="39" customHeight="1" spans="1:26">
      <c r="A2" s="171" t="s">
        <v>193</v>
      </c>
      <c r="B2" s="171"/>
      <c r="C2" s="171"/>
      <c r="D2" s="171"/>
      <c r="E2" s="171"/>
      <c r="F2" s="171"/>
      <c r="G2" s="171"/>
      <c r="H2" s="171"/>
      <c r="I2" s="171"/>
      <c r="J2" s="171"/>
      <c r="K2" s="171"/>
      <c r="L2" s="171"/>
      <c r="M2" s="171"/>
      <c r="N2" s="171"/>
      <c r="O2" s="171"/>
      <c r="P2" s="171"/>
      <c r="Q2" s="171"/>
      <c r="R2" s="171"/>
      <c r="S2" s="171"/>
      <c r="T2" s="171"/>
      <c r="U2" s="171"/>
      <c r="V2" s="171"/>
      <c r="W2" s="171"/>
      <c r="X2" s="171"/>
      <c r="Y2" s="171"/>
      <c r="Z2" s="171"/>
    </row>
    <row r="3" s="166" customFormat="1" ht="19.5" customHeight="1" spans="1:26">
      <c r="A3" s="172" t="s">
        <v>1</v>
      </c>
      <c r="B3" s="173"/>
      <c r="C3" s="174"/>
      <c r="D3" s="174"/>
      <c r="E3" s="175"/>
      <c r="F3" s="175"/>
      <c r="G3" s="175"/>
      <c r="H3" s="175"/>
      <c r="I3" s="175"/>
      <c r="J3" s="175"/>
      <c r="K3" s="175"/>
      <c r="L3" s="175"/>
      <c r="M3" s="175"/>
      <c r="N3" s="174"/>
      <c r="O3" s="173"/>
      <c r="P3" s="174"/>
      <c r="Q3" s="168"/>
      <c r="R3" s="170"/>
      <c r="S3" s="170"/>
      <c r="T3" s="170"/>
      <c r="U3" s="170"/>
      <c r="V3" s="170"/>
      <c r="W3" s="192"/>
      <c r="X3" s="175"/>
      <c r="Y3" s="192" t="s">
        <v>2</v>
      </c>
      <c r="Z3" s="175"/>
    </row>
    <row r="4" s="166" customFormat="1" ht="19.5" customHeight="1" spans="1:26">
      <c r="A4" s="176" t="s">
        <v>4</v>
      </c>
      <c r="B4" s="177"/>
      <c r="C4" s="177"/>
      <c r="D4" s="177"/>
      <c r="E4" s="177"/>
      <c r="F4" s="177"/>
      <c r="G4" s="177"/>
      <c r="H4" s="177"/>
      <c r="I4" s="177"/>
      <c r="J4" s="177"/>
      <c r="K4" s="177"/>
      <c r="L4" s="177"/>
      <c r="M4" s="180"/>
      <c r="N4" s="176" t="s">
        <v>4</v>
      </c>
      <c r="O4" s="177"/>
      <c r="P4" s="177"/>
      <c r="Q4" s="177"/>
      <c r="R4" s="177"/>
      <c r="S4" s="177"/>
      <c r="T4" s="177"/>
      <c r="U4" s="177"/>
      <c r="V4" s="177"/>
      <c r="W4" s="177"/>
      <c r="X4" s="177"/>
      <c r="Y4" s="177"/>
      <c r="Z4" s="180"/>
    </row>
    <row r="5" s="166" customFormat="1" ht="21.75" customHeight="1" spans="1:26">
      <c r="A5" s="178" t="s">
        <v>194</v>
      </c>
      <c r="B5" s="178"/>
      <c r="C5" s="178"/>
      <c r="D5" s="179"/>
      <c r="E5" s="176" t="s">
        <v>60</v>
      </c>
      <c r="F5" s="177"/>
      <c r="G5" s="180"/>
      <c r="H5" s="176" t="s">
        <v>61</v>
      </c>
      <c r="I5" s="177"/>
      <c r="J5" s="180"/>
      <c r="K5" s="176" t="s">
        <v>62</v>
      </c>
      <c r="L5" s="177"/>
      <c r="M5" s="180"/>
      <c r="N5" s="178" t="s">
        <v>195</v>
      </c>
      <c r="O5" s="178"/>
      <c r="P5" s="178"/>
      <c r="Q5" s="179"/>
      <c r="R5" s="176" t="s">
        <v>60</v>
      </c>
      <c r="S5" s="177"/>
      <c r="T5" s="180"/>
      <c r="U5" s="176" t="s">
        <v>61</v>
      </c>
      <c r="V5" s="177"/>
      <c r="W5" s="180"/>
      <c r="X5" s="176" t="s">
        <v>62</v>
      </c>
      <c r="Y5" s="177"/>
      <c r="Z5" s="180"/>
    </row>
    <row r="6" s="166" customFormat="1" ht="17.25" customHeight="1" spans="1:26">
      <c r="A6" s="181" t="s">
        <v>196</v>
      </c>
      <c r="B6" s="181" t="s">
        <v>197</v>
      </c>
      <c r="C6" s="181" t="s">
        <v>184</v>
      </c>
      <c r="D6" s="181" t="s">
        <v>57</v>
      </c>
      <c r="E6" s="182" t="s">
        <v>59</v>
      </c>
      <c r="F6" s="182" t="s">
        <v>77</v>
      </c>
      <c r="G6" s="182" t="s">
        <v>78</v>
      </c>
      <c r="H6" s="182" t="s">
        <v>59</v>
      </c>
      <c r="I6" s="182" t="s">
        <v>77</v>
      </c>
      <c r="J6" s="182" t="s">
        <v>78</v>
      </c>
      <c r="K6" s="182" t="s">
        <v>59</v>
      </c>
      <c r="L6" s="182" t="s">
        <v>77</v>
      </c>
      <c r="M6" s="182" t="s">
        <v>78</v>
      </c>
      <c r="N6" s="181" t="s">
        <v>196</v>
      </c>
      <c r="O6" s="181" t="s">
        <v>197</v>
      </c>
      <c r="P6" s="181" t="s">
        <v>184</v>
      </c>
      <c r="Q6" s="181" t="s">
        <v>57</v>
      </c>
      <c r="R6" s="182" t="s">
        <v>59</v>
      </c>
      <c r="S6" s="182" t="s">
        <v>77</v>
      </c>
      <c r="T6" s="182" t="s">
        <v>78</v>
      </c>
      <c r="U6" s="182" t="s">
        <v>59</v>
      </c>
      <c r="V6" s="182" t="s">
        <v>77</v>
      </c>
      <c r="W6" s="182" t="s">
        <v>78</v>
      </c>
      <c r="X6" s="182" t="s">
        <v>59</v>
      </c>
      <c r="Y6" s="182" t="s">
        <v>77</v>
      </c>
      <c r="Z6" s="182" t="s">
        <v>78</v>
      </c>
    </row>
    <row r="7" s="166" customFormat="1" ht="12" spans="1:26">
      <c r="A7" s="181" t="s">
        <v>187</v>
      </c>
      <c r="B7" s="181" t="s">
        <v>188</v>
      </c>
      <c r="C7" s="181" t="s">
        <v>189</v>
      </c>
      <c r="D7" s="181"/>
      <c r="E7" s="181" t="s">
        <v>190</v>
      </c>
      <c r="F7" s="181" t="s">
        <v>191</v>
      </c>
      <c r="G7" s="181" t="s">
        <v>192</v>
      </c>
      <c r="H7" s="181" t="s">
        <v>198</v>
      </c>
      <c r="I7" s="181" t="s">
        <v>199</v>
      </c>
      <c r="J7" s="181" t="s">
        <v>200</v>
      </c>
      <c r="K7" s="181" t="s">
        <v>201</v>
      </c>
      <c r="L7" s="181" t="s">
        <v>202</v>
      </c>
      <c r="M7" s="181" t="s">
        <v>203</v>
      </c>
      <c r="N7" s="181" t="s">
        <v>204</v>
      </c>
      <c r="O7" s="181" t="s">
        <v>205</v>
      </c>
      <c r="P7" s="181" t="s">
        <v>206</v>
      </c>
      <c r="Q7" s="181" t="s">
        <v>207</v>
      </c>
      <c r="R7" s="181" t="s">
        <v>208</v>
      </c>
      <c r="S7" s="181" t="s">
        <v>209</v>
      </c>
      <c r="T7" s="181" t="s">
        <v>210</v>
      </c>
      <c r="U7" s="181" t="s">
        <v>211</v>
      </c>
      <c r="V7" s="181" t="s">
        <v>212</v>
      </c>
      <c r="W7" s="181" t="s">
        <v>213</v>
      </c>
      <c r="X7" s="181" t="s">
        <v>214</v>
      </c>
      <c r="Y7" s="181" t="s">
        <v>215</v>
      </c>
      <c r="Z7" s="181" t="s">
        <v>216</v>
      </c>
    </row>
    <row r="8" s="166" customFormat="1" ht="12" spans="1:26">
      <c r="A8" s="183" t="s">
        <v>217</v>
      </c>
      <c r="B8" s="184" t="s">
        <v>218</v>
      </c>
      <c r="C8" s="185" t="s">
        <v>219</v>
      </c>
      <c r="D8" s="186">
        <v>1430.92</v>
      </c>
      <c r="E8" s="186">
        <v>1430.92</v>
      </c>
      <c r="F8" s="186">
        <v>1430.92</v>
      </c>
      <c r="G8" s="187"/>
      <c r="H8" s="188"/>
      <c r="I8" s="188"/>
      <c r="J8" s="190"/>
      <c r="K8" s="190"/>
      <c r="L8" s="190"/>
      <c r="M8" s="190"/>
      <c r="N8" s="183" t="s">
        <v>220</v>
      </c>
      <c r="O8" s="183" t="s">
        <v>218</v>
      </c>
      <c r="P8" s="185" t="s">
        <v>221</v>
      </c>
      <c r="Q8" s="186">
        <v>1430.92</v>
      </c>
      <c r="R8" s="193">
        <v>1430.92</v>
      </c>
      <c r="S8" s="186">
        <v>1430.92</v>
      </c>
      <c r="T8" s="187"/>
      <c r="U8" s="188"/>
      <c r="V8" s="188"/>
      <c r="W8" s="188"/>
      <c r="X8" s="190"/>
      <c r="Y8" s="190"/>
      <c r="Z8" s="190"/>
    </row>
    <row r="9" s="166" customFormat="1" ht="12" spans="1:26">
      <c r="A9" s="184"/>
      <c r="B9" s="184" t="s">
        <v>222</v>
      </c>
      <c r="C9" s="189" t="s">
        <v>223</v>
      </c>
      <c r="D9" s="187">
        <v>1098.16</v>
      </c>
      <c r="E9" s="187">
        <v>1098.16</v>
      </c>
      <c r="F9" s="187">
        <v>1098.16</v>
      </c>
      <c r="G9" s="187"/>
      <c r="H9" s="188"/>
      <c r="I9" s="188"/>
      <c r="J9" s="190"/>
      <c r="K9" s="190"/>
      <c r="L9" s="190"/>
      <c r="M9" s="190"/>
      <c r="N9" s="184"/>
      <c r="O9" s="184" t="s">
        <v>222</v>
      </c>
      <c r="P9" s="189" t="s">
        <v>224</v>
      </c>
      <c r="Q9" s="187">
        <v>322.49</v>
      </c>
      <c r="R9" s="194">
        <v>322.49</v>
      </c>
      <c r="S9" s="187">
        <v>322.49</v>
      </c>
      <c r="T9" s="187"/>
      <c r="U9" s="188"/>
      <c r="V9" s="188"/>
      <c r="W9" s="188"/>
      <c r="X9" s="190"/>
      <c r="Y9" s="190"/>
      <c r="Z9" s="190"/>
    </row>
    <row r="10" s="166" customFormat="1" ht="12" spans="1:26">
      <c r="A10" s="184"/>
      <c r="B10" s="184" t="s">
        <v>225</v>
      </c>
      <c r="C10" s="189" t="s">
        <v>226</v>
      </c>
      <c r="D10" s="187">
        <v>230.17</v>
      </c>
      <c r="E10" s="187">
        <v>230.17</v>
      </c>
      <c r="F10" s="187">
        <v>230.17</v>
      </c>
      <c r="G10" s="187"/>
      <c r="H10" s="188"/>
      <c r="I10" s="188"/>
      <c r="J10" s="190"/>
      <c r="K10" s="190"/>
      <c r="L10" s="190"/>
      <c r="M10" s="190"/>
      <c r="N10" s="184"/>
      <c r="O10" s="184" t="s">
        <v>225</v>
      </c>
      <c r="P10" s="189" t="s">
        <v>227</v>
      </c>
      <c r="Q10" s="187">
        <v>748.79</v>
      </c>
      <c r="R10" s="194">
        <v>748.79</v>
      </c>
      <c r="S10" s="187">
        <v>748.79</v>
      </c>
      <c r="T10" s="187"/>
      <c r="U10" s="188"/>
      <c r="V10" s="188"/>
      <c r="W10" s="188"/>
      <c r="X10" s="190"/>
      <c r="Y10" s="190"/>
      <c r="Z10" s="190"/>
    </row>
    <row r="11" s="166" customFormat="1" ht="12" spans="1:26">
      <c r="A11" s="184"/>
      <c r="B11" s="184" t="s">
        <v>228</v>
      </c>
      <c r="C11" s="189" t="s">
        <v>229</v>
      </c>
      <c r="D11" s="187">
        <v>83.43</v>
      </c>
      <c r="E11" s="187">
        <v>83.43</v>
      </c>
      <c r="F11" s="187">
        <v>83.43</v>
      </c>
      <c r="G11" s="187"/>
      <c r="H11" s="188"/>
      <c r="I11" s="188"/>
      <c r="J11" s="190"/>
      <c r="K11" s="190"/>
      <c r="L11" s="190"/>
      <c r="M11" s="190"/>
      <c r="N11" s="184"/>
      <c r="O11" s="184" t="s">
        <v>228</v>
      </c>
      <c r="P11" s="189" t="s">
        <v>230</v>
      </c>
      <c r="Q11" s="187">
        <v>26.87</v>
      </c>
      <c r="R11" s="194">
        <v>26.87</v>
      </c>
      <c r="S11" s="187">
        <v>26.87</v>
      </c>
      <c r="T11" s="187"/>
      <c r="U11" s="188"/>
      <c r="V11" s="188"/>
      <c r="W11" s="188"/>
      <c r="X11" s="190"/>
      <c r="Y11" s="190"/>
      <c r="Z11" s="190"/>
    </row>
    <row r="12" s="166" customFormat="1" ht="12" spans="1:26">
      <c r="A12" s="184"/>
      <c r="B12" s="184" t="s">
        <v>231</v>
      </c>
      <c r="C12" s="189" t="s">
        <v>232</v>
      </c>
      <c r="D12" s="187">
        <v>19.17</v>
      </c>
      <c r="E12" s="187">
        <v>19.17</v>
      </c>
      <c r="F12" s="187">
        <v>19.17</v>
      </c>
      <c r="G12" s="187"/>
      <c r="H12" s="188"/>
      <c r="I12" s="188"/>
      <c r="J12" s="190"/>
      <c r="K12" s="190"/>
      <c r="L12" s="190"/>
      <c r="M12" s="190"/>
      <c r="N12" s="184"/>
      <c r="O12" s="184" t="s">
        <v>233</v>
      </c>
      <c r="P12" s="189" t="s">
        <v>234</v>
      </c>
      <c r="Q12" s="187"/>
      <c r="R12" s="187"/>
      <c r="S12" s="187"/>
      <c r="T12" s="187"/>
      <c r="U12" s="188"/>
      <c r="V12" s="188"/>
      <c r="W12" s="188"/>
      <c r="X12" s="190"/>
      <c r="Y12" s="190"/>
      <c r="Z12" s="190"/>
    </row>
    <row r="13" s="166" customFormat="1" ht="12" spans="1:26">
      <c r="A13" s="183" t="s">
        <v>235</v>
      </c>
      <c r="B13" s="183" t="s">
        <v>218</v>
      </c>
      <c r="C13" s="185" t="s">
        <v>236</v>
      </c>
      <c r="D13" s="186">
        <v>1041.12</v>
      </c>
      <c r="E13" s="186">
        <v>1041.12</v>
      </c>
      <c r="F13" s="186">
        <v>181.27</v>
      </c>
      <c r="G13" s="186">
        <v>859.85</v>
      </c>
      <c r="H13" s="188"/>
      <c r="I13" s="188"/>
      <c r="J13" s="190"/>
      <c r="K13" s="190"/>
      <c r="L13" s="190"/>
      <c r="M13" s="190"/>
      <c r="N13" s="184"/>
      <c r="O13" s="184" t="s">
        <v>237</v>
      </c>
      <c r="P13" s="189" t="s">
        <v>238</v>
      </c>
      <c r="Q13" s="187"/>
      <c r="R13" s="187"/>
      <c r="S13" s="187"/>
      <c r="T13" s="187"/>
      <c r="U13" s="188"/>
      <c r="V13" s="188"/>
      <c r="W13" s="188"/>
      <c r="X13" s="190"/>
      <c r="Y13" s="190"/>
      <c r="Z13" s="190"/>
    </row>
    <row r="14" s="166" customFormat="1" ht="12" spans="1:26">
      <c r="A14" s="184"/>
      <c r="B14" s="184" t="s">
        <v>222</v>
      </c>
      <c r="C14" s="189" t="s">
        <v>239</v>
      </c>
      <c r="D14" s="187">
        <v>740.72</v>
      </c>
      <c r="E14" s="187">
        <v>740.72</v>
      </c>
      <c r="F14" s="187">
        <v>173.36</v>
      </c>
      <c r="G14" s="187">
        <v>567.36</v>
      </c>
      <c r="H14" s="188"/>
      <c r="I14" s="188"/>
      <c r="J14" s="190"/>
      <c r="K14" s="190"/>
      <c r="L14" s="190"/>
      <c r="M14" s="190"/>
      <c r="N14" s="184"/>
      <c r="O14" s="184" t="s">
        <v>240</v>
      </c>
      <c r="P14" s="189" t="s">
        <v>241</v>
      </c>
      <c r="Q14" s="187">
        <v>120.51</v>
      </c>
      <c r="R14" s="187">
        <v>120.51</v>
      </c>
      <c r="S14" s="187">
        <v>120.51</v>
      </c>
      <c r="T14" s="187"/>
      <c r="U14" s="188"/>
      <c r="V14" s="188"/>
      <c r="W14" s="188"/>
      <c r="X14" s="190"/>
      <c r="Y14" s="190"/>
      <c r="Z14" s="190"/>
    </row>
    <row r="15" s="166" customFormat="1" ht="12" spans="1:26">
      <c r="A15" s="184"/>
      <c r="B15" s="184" t="s">
        <v>225</v>
      </c>
      <c r="C15" s="189" t="s">
        <v>242</v>
      </c>
      <c r="D15" s="187">
        <v>17.76</v>
      </c>
      <c r="E15" s="187">
        <v>17.76</v>
      </c>
      <c r="F15" s="187">
        <v>2.76</v>
      </c>
      <c r="G15" s="187">
        <v>15</v>
      </c>
      <c r="H15" s="188"/>
      <c r="J15" s="190"/>
      <c r="K15" s="190"/>
      <c r="L15" s="190"/>
      <c r="M15" s="190"/>
      <c r="N15" s="184"/>
      <c r="O15" s="184" t="s">
        <v>243</v>
      </c>
      <c r="P15" s="189" t="s">
        <v>244</v>
      </c>
      <c r="Q15" s="187"/>
      <c r="R15" s="187"/>
      <c r="S15" s="187"/>
      <c r="T15" s="187"/>
      <c r="U15" s="188"/>
      <c r="V15" s="188"/>
      <c r="W15" s="188"/>
      <c r="X15" s="190"/>
      <c r="Y15" s="190"/>
      <c r="Z15" s="190"/>
    </row>
    <row r="16" s="166" customFormat="1" ht="12" spans="1:26">
      <c r="A16" s="184"/>
      <c r="B16" s="184" t="s">
        <v>228</v>
      </c>
      <c r="C16" s="189" t="s">
        <v>245</v>
      </c>
      <c r="D16" s="187">
        <v>80.85</v>
      </c>
      <c r="E16" s="187">
        <v>80.85</v>
      </c>
      <c r="F16" s="187">
        <v>5.15</v>
      </c>
      <c r="G16" s="187">
        <v>75.7</v>
      </c>
      <c r="H16" s="188"/>
      <c r="I16" s="188"/>
      <c r="J16" s="190"/>
      <c r="K16" s="190"/>
      <c r="L16" s="190"/>
      <c r="M16" s="190"/>
      <c r="N16" s="184"/>
      <c r="O16" s="184" t="s">
        <v>246</v>
      </c>
      <c r="P16" s="189" t="s">
        <v>247</v>
      </c>
      <c r="Q16" s="187">
        <v>69.53</v>
      </c>
      <c r="R16" s="187">
        <v>69.53</v>
      </c>
      <c r="S16" s="187">
        <v>69.53</v>
      </c>
      <c r="T16" s="187"/>
      <c r="U16" s="188"/>
      <c r="V16" s="188"/>
      <c r="W16" s="188"/>
      <c r="X16" s="190"/>
      <c r="Y16" s="190"/>
      <c r="Z16" s="190"/>
    </row>
    <row r="17" s="166" customFormat="1" ht="12" spans="1:26">
      <c r="A17" s="184"/>
      <c r="B17" s="184" t="s">
        <v>248</v>
      </c>
      <c r="C17" s="189" t="s">
        <v>249</v>
      </c>
      <c r="D17" s="187">
        <v>10</v>
      </c>
      <c r="E17" s="187">
        <v>10</v>
      </c>
      <c r="F17" s="187"/>
      <c r="G17" s="187">
        <v>10</v>
      </c>
      <c r="H17" s="188"/>
      <c r="I17" s="188"/>
      <c r="J17" s="190"/>
      <c r="K17" s="190"/>
      <c r="L17" s="190"/>
      <c r="M17" s="190"/>
      <c r="N17" s="184"/>
      <c r="O17" s="184" t="s">
        <v>250</v>
      </c>
      <c r="P17" s="189" t="s">
        <v>251</v>
      </c>
      <c r="Q17" s="187">
        <v>31.29</v>
      </c>
      <c r="R17" s="187">
        <v>31.29</v>
      </c>
      <c r="S17" s="187">
        <v>31.29</v>
      </c>
      <c r="T17" s="187"/>
      <c r="U17" s="188"/>
      <c r="V17" s="188"/>
      <c r="W17" s="188"/>
      <c r="X17" s="190"/>
      <c r="Y17" s="190"/>
      <c r="Z17" s="190"/>
    </row>
    <row r="18" s="166" customFormat="1" ht="12" spans="1:26">
      <c r="A18" s="184"/>
      <c r="B18" s="184" t="s">
        <v>252</v>
      </c>
      <c r="C18" s="189" t="s">
        <v>253</v>
      </c>
      <c r="D18" s="187">
        <v>170.77</v>
      </c>
      <c r="E18" s="187">
        <v>170.77</v>
      </c>
      <c r="F18" s="187"/>
      <c r="G18" s="187">
        <v>170.77</v>
      </c>
      <c r="H18" s="188"/>
      <c r="I18" s="188"/>
      <c r="J18" s="190"/>
      <c r="K18" s="190"/>
      <c r="L18" s="190"/>
      <c r="M18" s="190"/>
      <c r="N18" s="184"/>
      <c r="O18" s="184" t="s">
        <v>254</v>
      </c>
      <c r="P18" s="189" t="s">
        <v>255</v>
      </c>
      <c r="Q18" s="187">
        <v>8.84</v>
      </c>
      <c r="R18" s="187">
        <v>8.84</v>
      </c>
      <c r="S18" s="187">
        <v>8.84</v>
      </c>
      <c r="T18" s="187"/>
      <c r="U18" s="188"/>
      <c r="V18" s="188"/>
      <c r="W18" s="188"/>
      <c r="X18" s="190"/>
      <c r="Y18" s="190"/>
      <c r="Z18" s="190"/>
    </row>
    <row r="19" s="166" customFormat="1" ht="12" spans="1:26">
      <c r="A19" s="184"/>
      <c r="B19" s="184" t="s">
        <v>233</v>
      </c>
      <c r="C19" s="189" t="s">
        <v>256</v>
      </c>
      <c r="D19" s="187">
        <v>6.65</v>
      </c>
      <c r="E19" s="187">
        <v>6.65</v>
      </c>
      <c r="F19" s="187"/>
      <c r="G19" s="187">
        <v>6.65</v>
      </c>
      <c r="H19" s="188"/>
      <c r="I19" s="188"/>
      <c r="J19" s="190"/>
      <c r="K19" s="190"/>
      <c r="L19" s="190"/>
      <c r="M19" s="190"/>
      <c r="N19" s="184"/>
      <c r="O19" s="184" t="s">
        <v>257</v>
      </c>
      <c r="P19" s="189" t="s">
        <v>229</v>
      </c>
      <c r="Q19" s="187">
        <v>83.43</v>
      </c>
      <c r="R19" s="187">
        <v>83.43</v>
      </c>
      <c r="S19" s="187">
        <v>83.43</v>
      </c>
      <c r="T19" s="187"/>
      <c r="U19" s="188"/>
      <c r="V19" s="188"/>
      <c r="W19" s="188"/>
      <c r="X19" s="190"/>
      <c r="Y19" s="190"/>
      <c r="Z19" s="190"/>
    </row>
    <row r="20" s="166" customFormat="1" ht="12" spans="1:26">
      <c r="A20" s="184"/>
      <c r="B20" s="184" t="s">
        <v>237</v>
      </c>
      <c r="C20" s="189" t="s">
        <v>258</v>
      </c>
      <c r="D20" s="187"/>
      <c r="E20" s="187"/>
      <c r="F20" s="187"/>
      <c r="G20" s="187"/>
      <c r="H20" s="188"/>
      <c r="I20" s="188"/>
      <c r="J20" s="190"/>
      <c r="K20" s="190"/>
      <c r="L20" s="190"/>
      <c r="M20" s="190"/>
      <c r="N20" s="184"/>
      <c r="O20" s="184" t="s">
        <v>259</v>
      </c>
      <c r="P20" s="189" t="s">
        <v>260</v>
      </c>
      <c r="Q20" s="187"/>
      <c r="R20" s="187"/>
      <c r="S20" s="187"/>
      <c r="T20" s="187"/>
      <c r="U20" s="188"/>
      <c r="V20" s="188"/>
      <c r="W20" s="188"/>
      <c r="X20" s="190"/>
      <c r="Y20" s="190"/>
      <c r="Z20" s="190"/>
    </row>
    <row r="21" s="166" customFormat="1" ht="12" spans="1:26">
      <c r="A21" s="184"/>
      <c r="B21" s="184" t="s">
        <v>240</v>
      </c>
      <c r="C21" s="189" t="s">
        <v>261</v>
      </c>
      <c r="D21" s="187">
        <v>14.37</v>
      </c>
      <c r="E21" s="187">
        <v>14.37</v>
      </c>
      <c r="F21" s="187"/>
      <c r="G21" s="187">
        <v>14.37</v>
      </c>
      <c r="H21" s="188"/>
      <c r="I21" s="188"/>
      <c r="J21" s="190"/>
      <c r="K21" s="190"/>
      <c r="L21" s="190"/>
      <c r="M21" s="190"/>
      <c r="N21" s="184"/>
      <c r="O21" s="184" t="s">
        <v>231</v>
      </c>
      <c r="P21" s="189" t="s">
        <v>232</v>
      </c>
      <c r="Q21" s="187">
        <v>19.17</v>
      </c>
      <c r="R21" s="187">
        <v>19.17</v>
      </c>
      <c r="S21" s="187">
        <v>19.17</v>
      </c>
      <c r="T21" s="187"/>
      <c r="U21" s="188"/>
      <c r="V21" s="188"/>
      <c r="W21" s="188"/>
      <c r="X21" s="190"/>
      <c r="Y21" s="190"/>
      <c r="Z21" s="190"/>
    </row>
    <row r="22" s="166" customFormat="1" ht="12" spans="1:26">
      <c r="A22" s="184"/>
      <c r="B22" s="184" t="s">
        <v>243</v>
      </c>
      <c r="C22" s="189" t="s">
        <v>262</v>
      </c>
      <c r="D22" s="187"/>
      <c r="E22" s="187"/>
      <c r="F22" s="187"/>
      <c r="G22" s="187"/>
      <c r="H22" s="188"/>
      <c r="I22" s="188"/>
      <c r="J22" s="190"/>
      <c r="K22" s="190"/>
      <c r="L22" s="190"/>
      <c r="M22" s="190"/>
      <c r="N22" s="183" t="s">
        <v>263</v>
      </c>
      <c r="O22" s="183" t="s">
        <v>218</v>
      </c>
      <c r="P22" s="185" t="s">
        <v>264</v>
      </c>
      <c r="Q22" s="186">
        <v>1041.12</v>
      </c>
      <c r="R22" s="186">
        <v>1041.12</v>
      </c>
      <c r="S22" s="186">
        <v>181.27</v>
      </c>
      <c r="T22" s="186">
        <v>859.85</v>
      </c>
      <c r="U22" s="188"/>
      <c r="V22" s="188"/>
      <c r="W22" s="188"/>
      <c r="X22" s="190"/>
      <c r="Y22" s="190"/>
      <c r="Z22" s="190"/>
    </row>
    <row r="23" s="166" customFormat="1" ht="12" spans="1:26">
      <c r="A23" s="184"/>
      <c r="B23" s="184" t="s">
        <v>231</v>
      </c>
      <c r="C23" s="189" t="s">
        <v>265</v>
      </c>
      <c r="D23" s="187"/>
      <c r="E23" s="187"/>
      <c r="F23" s="187"/>
      <c r="G23" s="187"/>
      <c r="H23" s="188"/>
      <c r="I23" s="188"/>
      <c r="J23" s="190"/>
      <c r="K23" s="190"/>
      <c r="L23" s="190"/>
      <c r="M23" s="190"/>
      <c r="N23" s="184"/>
      <c r="O23" s="184" t="s">
        <v>222</v>
      </c>
      <c r="P23" s="189" t="s">
        <v>266</v>
      </c>
      <c r="Q23" s="187">
        <v>532.33</v>
      </c>
      <c r="R23" s="187">
        <v>532.33</v>
      </c>
      <c r="S23" s="187">
        <v>41.97</v>
      </c>
      <c r="T23" s="187">
        <v>490.36</v>
      </c>
      <c r="U23" s="188"/>
      <c r="V23" s="188"/>
      <c r="W23" s="188"/>
      <c r="X23" s="190"/>
      <c r="Y23" s="190"/>
      <c r="Z23" s="190"/>
    </row>
    <row r="24" s="166" customFormat="1" ht="12" spans="1:26">
      <c r="A24" s="183" t="s">
        <v>267</v>
      </c>
      <c r="B24" s="183" t="s">
        <v>218</v>
      </c>
      <c r="C24" s="185" t="s">
        <v>268</v>
      </c>
      <c r="D24" s="186">
        <v>136.94</v>
      </c>
      <c r="E24" s="186">
        <v>136.94</v>
      </c>
      <c r="F24" s="186"/>
      <c r="G24" s="186">
        <v>136.94</v>
      </c>
      <c r="H24" s="188"/>
      <c r="I24" s="188"/>
      <c r="J24" s="190"/>
      <c r="K24" s="190"/>
      <c r="L24" s="190"/>
      <c r="M24" s="190"/>
      <c r="N24" s="184"/>
      <c r="O24" s="184" t="s">
        <v>225</v>
      </c>
      <c r="P24" s="189" t="s">
        <v>269</v>
      </c>
      <c r="Q24" s="187">
        <v>10</v>
      </c>
      <c r="R24" s="187">
        <v>10</v>
      </c>
      <c r="S24" s="187"/>
      <c r="T24" s="187">
        <v>10</v>
      </c>
      <c r="U24" s="188"/>
      <c r="V24" s="188"/>
      <c r="W24" s="188"/>
      <c r="X24" s="190"/>
      <c r="Y24" s="190"/>
      <c r="Z24" s="190"/>
    </row>
    <row r="25" s="166" customFormat="1" ht="12" spans="1:26">
      <c r="A25" s="184"/>
      <c r="B25" s="184" t="s">
        <v>222</v>
      </c>
      <c r="C25" s="189" t="s">
        <v>270</v>
      </c>
      <c r="D25" s="187"/>
      <c r="E25" s="187"/>
      <c r="F25" s="187"/>
      <c r="G25" s="187"/>
      <c r="H25" s="188"/>
      <c r="I25" s="188"/>
      <c r="J25" s="190"/>
      <c r="K25" s="190"/>
      <c r="L25" s="190"/>
      <c r="M25" s="190"/>
      <c r="N25" s="184"/>
      <c r="O25" s="184" t="s">
        <v>228</v>
      </c>
      <c r="P25" s="189" t="s">
        <v>271</v>
      </c>
      <c r="Q25" s="187"/>
      <c r="R25" s="187"/>
      <c r="S25" s="187"/>
      <c r="T25" s="187"/>
      <c r="U25" s="188"/>
      <c r="V25" s="188"/>
      <c r="W25" s="188"/>
      <c r="X25" s="190"/>
      <c r="Y25" s="190"/>
      <c r="Z25" s="190"/>
    </row>
    <row r="26" s="166" customFormat="1" ht="12" spans="1:26">
      <c r="A26" s="184"/>
      <c r="B26" s="184" t="s">
        <v>225</v>
      </c>
      <c r="C26" s="189" t="s">
        <v>272</v>
      </c>
      <c r="D26" s="187"/>
      <c r="E26" s="187"/>
      <c r="F26" s="187"/>
      <c r="G26" s="187"/>
      <c r="H26" s="188"/>
      <c r="I26" s="188"/>
      <c r="J26" s="190"/>
      <c r="K26" s="190"/>
      <c r="L26" s="190"/>
      <c r="M26" s="190"/>
      <c r="N26" s="184"/>
      <c r="O26" s="184" t="s">
        <v>248</v>
      </c>
      <c r="P26" s="189" t="s">
        <v>273</v>
      </c>
      <c r="Q26" s="187"/>
      <c r="R26" s="187"/>
      <c r="S26" s="187"/>
      <c r="T26" s="187"/>
      <c r="U26" s="188"/>
      <c r="V26" s="188"/>
      <c r="W26" s="188"/>
      <c r="X26" s="190"/>
      <c r="Y26" s="190"/>
      <c r="Z26" s="190"/>
    </row>
    <row r="27" s="166" customFormat="1" ht="12" spans="1:26">
      <c r="A27" s="184"/>
      <c r="B27" s="184" t="s">
        <v>228</v>
      </c>
      <c r="C27" s="189" t="s">
        <v>274</v>
      </c>
      <c r="D27" s="187"/>
      <c r="E27" s="187"/>
      <c r="F27" s="187"/>
      <c r="G27" s="187"/>
      <c r="H27" s="188"/>
      <c r="I27" s="188"/>
      <c r="J27" s="190"/>
      <c r="K27" s="190"/>
      <c r="L27" s="190"/>
      <c r="M27" s="190"/>
      <c r="N27" s="184"/>
      <c r="O27" s="184" t="s">
        <v>252</v>
      </c>
      <c r="P27" s="189" t="s">
        <v>275</v>
      </c>
      <c r="Q27" s="187">
        <v>0.5</v>
      </c>
      <c r="R27" s="187">
        <v>0.5</v>
      </c>
      <c r="S27" s="187">
        <v>0.5</v>
      </c>
      <c r="T27" s="187"/>
      <c r="U27" s="188"/>
      <c r="V27" s="188"/>
      <c r="W27" s="188"/>
      <c r="X27" s="190"/>
      <c r="Y27" s="190"/>
      <c r="Z27" s="190"/>
    </row>
    <row r="28" s="166" customFormat="1" ht="12" spans="1:26">
      <c r="A28" s="184"/>
      <c r="B28" s="184" t="s">
        <v>252</v>
      </c>
      <c r="C28" s="189" t="s">
        <v>276</v>
      </c>
      <c r="D28" s="187"/>
      <c r="E28" s="187"/>
      <c r="F28" s="187"/>
      <c r="G28" s="187"/>
      <c r="H28" s="188"/>
      <c r="I28" s="188"/>
      <c r="J28" s="190"/>
      <c r="K28" s="190"/>
      <c r="L28" s="190"/>
      <c r="M28" s="190"/>
      <c r="N28" s="184"/>
      <c r="O28" s="184" t="s">
        <v>233</v>
      </c>
      <c r="P28" s="189" t="s">
        <v>277</v>
      </c>
      <c r="Q28" s="187">
        <v>7</v>
      </c>
      <c r="R28" s="187">
        <v>7</v>
      </c>
      <c r="S28" s="187">
        <v>7</v>
      </c>
      <c r="T28" s="187"/>
      <c r="U28" s="188"/>
      <c r="V28" s="188"/>
      <c r="W28" s="188"/>
      <c r="X28" s="190"/>
      <c r="Y28" s="190"/>
      <c r="Z28" s="190"/>
    </row>
    <row r="29" s="166" customFormat="1" ht="12" spans="1:26">
      <c r="A29" s="184"/>
      <c r="B29" s="184" t="s">
        <v>233</v>
      </c>
      <c r="C29" s="189" t="s">
        <v>278</v>
      </c>
      <c r="D29" s="187">
        <v>136.94</v>
      </c>
      <c r="E29" s="187">
        <v>136.94</v>
      </c>
      <c r="F29" s="187"/>
      <c r="G29" s="187">
        <v>136.94</v>
      </c>
      <c r="H29" s="188"/>
      <c r="I29" s="188"/>
      <c r="J29" s="190"/>
      <c r="K29" s="190"/>
      <c r="L29" s="190"/>
      <c r="M29" s="190"/>
      <c r="N29" s="184"/>
      <c r="O29" s="184" t="s">
        <v>237</v>
      </c>
      <c r="P29" s="189" t="s">
        <v>279</v>
      </c>
      <c r="Q29" s="187"/>
      <c r="R29" s="187"/>
      <c r="S29" s="187"/>
      <c r="T29" s="187"/>
      <c r="U29" s="188"/>
      <c r="V29" s="188"/>
      <c r="W29" s="188"/>
      <c r="X29" s="190"/>
      <c r="Y29" s="190"/>
      <c r="Z29" s="190"/>
    </row>
    <row r="30" s="166" customFormat="1" ht="12" spans="1:26">
      <c r="A30" s="184"/>
      <c r="B30" s="184" t="s">
        <v>237</v>
      </c>
      <c r="C30" s="189" t="s">
        <v>280</v>
      </c>
      <c r="D30" s="187"/>
      <c r="E30" s="187"/>
      <c r="F30" s="187"/>
      <c r="G30" s="187"/>
      <c r="H30" s="188"/>
      <c r="I30" s="188"/>
      <c r="J30" s="190"/>
      <c r="K30" s="190"/>
      <c r="L30" s="190"/>
      <c r="M30" s="190"/>
      <c r="N30" s="184"/>
      <c r="O30" s="184" t="s">
        <v>240</v>
      </c>
      <c r="P30" s="189" t="s">
        <v>281</v>
      </c>
      <c r="Q30" s="187"/>
      <c r="R30" s="187"/>
      <c r="S30" s="187"/>
      <c r="T30" s="187"/>
      <c r="U30" s="188"/>
      <c r="V30" s="188"/>
      <c r="W30" s="188"/>
      <c r="X30" s="190"/>
      <c r="Y30" s="190"/>
      <c r="Z30" s="190"/>
    </row>
    <row r="31" s="166" customFormat="1" ht="12" spans="1:26">
      <c r="A31" s="184"/>
      <c r="B31" s="184" t="s">
        <v>231</v>
      </c>
      <c r="C31" s="189" t="s">
        <v>282</v>
      </c>
      <c r="D31" s="187"/>
      <c r="E31" s="187"/>
      <c r="F31" s="187"/>
      <c r="G31" s="187"/>
      <c r="H31" s="188"/>
      <c r="I31" s="188"/>
      <c r="J31" s="190"/>
      <c r="K31" s="190"/>
      <c r="L31" s="190"/>
      <c r="M31" s="190"/>
      <c r="N31" s="184"/>
      <c r="O31" s="184" t="s">
        <v>243</v>
      </c>
      <c r="P31" s="189" t="s">
        <v>283</v>
      </c>
      <c r="Q31" s="187"/>
      <c r="R31" s="187"/>
      <c r="S31" s="187"/>
      <c r="T31" s="187"/>
      <c r="U31" s="188"/>
      <c r="V31" s="188"/>
      <c r="W31" s="188"/>
      <c r="X31" s="190"/>
      <c r="Y31" s="190"/>
      <c r="Z31" s="190"/>
    </row>
    <row r="32" s="166" customFormat="1" ht="12" spans="1:26">
      <c r="A32" s="183" t="s">
        <v>284</v>
      </c>
      <c r="B32" s="183" t="s">
        <v>218</v>
      </c>
      <c r="C32" s="185" t="s">
        <v>285</v>
      </c>
      <c r="D32" s="187"/>
      <c r="E32" s="187"/>
      <c r="F32" s="187"/>
      <c r="G32" s="187"/>
      <c r="H32" s="188"/>
      <c r="I32" s="188"/>
      <c r="J32" s="190"/>
      <c r="K32" s="190"/>
      <c r="L32" s="190"/>
      <c r="M32" s="190"/>
      <c r="N32" s="184"/>
      <c r="O32" s="184" t="s">
        <v>250</v>
      </c>
      <c r="P32" s="189" t="s">
        <v>286</v>
      </c>
      <c r="Q32" s="187">
        <v>67</v>
      </c>
      <c r="R32" s="187">
        <v>67</v>
      </c>
      <c r="S32" s="187"/>
      <c r="T32" s="187">
        <v>67</v>
      </c>
      <c r="U32" s="188"/>
      <c r="V32" s="188"/>
      <c r="W32" s="188"/>
      <c r="X32" s="190"/>
      <c r="Y32" s="190"/>
      <c r="Z32" s="190"/>
    </row>
    <row r="33" s="166" customFormat="1" ht="12" spans="1:26">
      <c r="A33" s="184"/>
      <c r="B33" s="184" t="s">
        <v>222</v>
      </c>
      <c r="C33" s="189" t="s">
        <v>270</v>
      </c>
      <c r="D33" s="187"/>
      <c r="E33" s="187"/>
      <c r="F33" s="187"/>
      <c r="G33" s="187"/>
      <c r="H33" s="188"/>
      <c r="I33" s="188"/>
      <c r="J33" s="190"/>
      <c r="K33" s="190"/>
      <c r="L33" s="190"/>
      <c r="M33" s="190"/>
      <c r="N33" s="184"/>
      <c r="O33" s="184" t="s">
        <v>254</v>
      </c>
      <c r="P33" s="189" t="s">
        <v>258</v>
      </c>
      <c r="Q33" s="187"/>
      <c r="R33" s="187"/>
      <c r="S33" s="187"/>
      <c r="T33" s="187"/>
      <c r="U33" s="188"/>
      <c r="V33" s="188"/>
      <c r="W33" s="188"/>
      <c r="X33" s="190"/>
      <c r="Y33" s="190"/>
      <c r="Z33" s="190"/>
    </row>
    <row r="34" s="166" customFormat="1" ht="12" spans="1:26">
      <c r="A34" s="184"/>
      <c r="B34" s="184" t="s">
        <v>225</v>
      </c>
      <c r="C34" s="189" t="s">
        <v>272</v>
      </c>
      <c r="D34" s="187"/>
      <c r="E34" s="187"/>
      <c r="F34" s="187"/>
      <c r="G34" s="187"/>
      <c r="H34" s="188"/>
      <c r="I34" s="188"/>
      <c r="J34" s="190"/>
      <c r="K34" s="190"/>
      <c r="L34" s="190"/>
      <c r="M34" s="190"/>
      <c r="N34" s="184"/>
      <c r="O34" s="184" t="s">
        <v>257</v>
      </c>
      <c r="P34" s="189" t="s">
        <v>262</v>
      </c>
      <c r="Q34" s="187"/>
      <c r="R34" s="187"/>
      <c r="S34" s="187"/>
      <c r="T34" s="187"/>
      <c r="U34" s="188"/>
      <c r="V34" s="188"/>
      <c r="W34" s="188"/>
      <c r="X34" s="190"/>
      <c r="Y34" s="190"/>
      <c r="Z34" s="190"/>
    </row>
    <row r="35" s="166" customFormat="1" ht="12" spans="1:26">
      <c r="A35" s="184"/>
      <c r="B35" s="184" t="s">
        <v>228</v>
      </c>
      <c r="C35" s="189" t="s">
        <v>274</v>
      </c>
      <c r="D35" s="187"/>
      <c r="E35" s="187"/>
      <c r="F35" s="187"/>
      <c r="G35" s="187"/>
      <c r="H35" s="188"/>
      <c r="I35" s="188"/>
      <c r="J35" s="190"/>
      <c r="K35" s="190"/>
      <c r="L35" s="190"/>
      <c r="M35" s="190"/>
      <c r="N35" s="184"/>
      <c r="O35" s="184" t="s">
        <v>259</v>
      </c>
      <c r="P35" s="189" t="s">
        <v>287</v>
      </c>
      <c r="Q35" s="187"/>
      <c r="R35" s="187"/>
      <c r="S35" s="187"/>
      <c r="T35" s="187"/>
      <c r="U35" s="188"/>
      <c r="V35" s="188"/>
      <c r="W35" s="188"/>
      <c r="X35" s="190"/>
      <c r="Y35" s="190"/>
      <c r="Z35" s="190"/>
    </row>
    <row r="36" s="166" customFormat="1" ht="12" spans="1:26">
      <c r="A36" s="184"/>
      <c r="B36" s="184" t="s">
        <v>248</v>
      </c>
      <c r="C36" s="189" t="s">
        <v>278</v>
      </c>
      <c r="D36" s="187"/>
      <c r="E36" s="187"/>
      <c r="F36" s="187"/>
      <c r="G36" s="187"/>
      <c r="H36" s="188"/>
      <c r="I36" s="188"/>
      <c r="J36" s="190"/>
      <c r="K36" s="190"/>
      <c r="L36" s="190"/>
      <c r="M36" s="190"/>
      <c r="N36" s="184"/>
      <c r="O36" s="184" t="s">
        <v>288</v>
      </c>
      <c r="P36" s="189" t="s">
        <v>242</v>
      </c>
      <c r="Q36" s="187">
        <v>17.76</v>
      </c>
      <c r="R36" s="187">
        <v>17.76</v>
      </c>
      <c r="S36" s="187">
        <v>2.76</v>
      </c>
      <c r="T36" s="187">
        <v>15</v>
      </c>
      <c r="U36" s="188"/>
      <c r="V36" s="188"/>
      <c r="W36" s="188"/>
      <c r="X36" s="190"/>
      <c r="Y36" s="190"/>
      <c r="Z36" s="190"/>
    </row>
    <row r="37" s="166" customFormat="1" ht="12" spans="1:26">
      <c r="A37" s="184"/>
      <c r="B37" s="184" t="s">
        <v>252</v>
      </c>
      <c r="C37" s="189" t="s">
        <v>280</v>
      </c>
      <c r="D37" s="187"/>
      <c r="E37" s="187"/>
      <c r="F37" s="187"/>
      <c r="G37" s="187"/>
      <c r="H37" s="188"/>
      <c r="I37" s="188"/>
      <c r="J37" s="190"/>
      <c r="K37" s="190"/>
      <c r="L37" s="190"/>
      <c r="M37" s="190"/>
      <c r="N37" s="184"/>
      <c r="O37" s="184" t="s">
        <v>289</v>
      </c>
      <c r="P37" s="189" t="s">
        <v>245</v>
      </c>
      <c r="Q37" s="187">
        <v>80.85</v>
      </c>
      <c r="R37" s="187">
        <v>80.85</v>
      </c>
      <c r="S37" s="187">
        <v>5.15</v>
      </c>
      <c r="T37" s="187">
        <v>75.7</v>
      </c>
      <c r="U37" s="188"/>
      <c r="V37" s="188"/>
      <c r="W37" s="188"/>
      <c r="X37" s="190"/>
      <c r="Y37" s="190"/>
      <c r="Z37" s="190"/>
    </row>
    <row r="38" s="166" customFormat="1" ht="12" spans="1:26">
      <c r="A38" s="184"/>
      <c r="B38" s="184" t="s">
        <v>231</v>
      </c>
      <c r="C38" s="189" t="s">
        <v>282</v>
      </c>
      <c r="D38" s="187"/>
      <c r="E38" s="187"/>
      <c r="F38" s="187"/>
      <c r="G38" s="187"/>
      <c r="H38" s="188"/>
      <c r="I38" s="188"/>
      <c r="J38" s="190"/>
      <c r="K38" s="190"/>
      <c r="L38" s="190"/>
      <c r="M38" s="190"/>
      <c r="N38" s="184"/>
      <c r="O38" s="184" t="s">
        <v>290</v>
      </c>
      <c r="P38" s="189" t="s">
        <v>256</v>
      </c>
      <c r="Q38" s="187">
        <v>6.65</v>
      </c>
      <c r="R38" s="187">
        <v>6.65</v>
      </c>
      <c r="S38" s="187"/>
      <c r="T38" s="187">
        <v>6.65</v>
      </c>
      <c r="U38" s="188"/>
      <c r="V38" s="188"/>
      <c r="W38" s="188"/>
      <c r="X38" s="190"/>
      <c r="Y38" s="190"/>
      <c r="Z38" s="190"/>
    </row>
    <row r="39" s="166" customFormat="1" ht="12" spans="1:26">
      <c r="A39" s="183" t="s">
        <v>291</v>
      </c>
      <c r="B39" s="183" t="s">
        <v>218</v>
      </c>
      <c r="C39" s="185" t="s">
        <v>292</v>
      </c>
      <c r="D39" s="187"/>
      <c r="E39" s="187"/>
      <c r="F39" s="187"/>
      <c r="G39" s="187"/>
      <c r="H39" s="188"/>
      <c r="I39" s="188"/>
      <c r="J39" s="190"/>
      <c r="K39" s="190"/>
      <c r="L39" s="190"/>
      <c r="M39" s="190"/>
      <c r="N39" s="184"/>
      <c r="O39" s="184" t="s">
        <v>293</v>
      </c>
      <c r="P39" s="189" t="s">
        <v>294</v>
      </c>
      <c r="Q39" s="187"/>
      <c r="R39" s="187"/>
      <c r="S39" s="187"/>
      <c r="T39" s="187"/>
      <c r="U39" s="188"/>
      <c r="V39" s="188"/>
      <c r="W39" s="188"/>
      <c r="X39" s="190"/>
      <c r="Y39" s="190"/>
      <c r="Z39" s="190"/>
    </row>
    <row r="40" s="166" customFormat="1" ht="12" spans="1:26">
      <c r="A40" s="184"/>
      <c r="B40" s="184" t="s">
        <v>222</v>
      </c>
      <c r="C40" s="189" t="s">
        <v>221</v>
      </c>
      <c r="D40" s="187"/>
      <c r="E40" s="187"/>
      <c r="F40" s="187"/>
      <c r="G40" s="187"/>
      <c r="H40" s="188"/>
      <c r="I40" s="188"/>
      <c r="J40" s="190"/>
      <c r="K40" s="190"/>
      <c r="L40" s="190"/>
      <c r="M40" s="190"/>
      <c r="N40" s="184"/>
      <c r="O40" s="184" t="s">
        <v>295</v>
      </c>
      <c r="P40" s="189" t="s">
        <v>296</v>
      </c>
      <c r="Q40" s="187">
        <v>10</v>
      </c>
      <c r="R40" s="187">
        <v>10</v>
      </c>
      <c r="S40" s="187"/>
      <c r="T40" s="187">
        <v>10</v>
      </c>
      <c r="U40" s="188"/>
      <c r="V40" s="188"/>
      <c r="W40" s="188"/>
      <c r="X40" s="190"/>
      <c r="Y40" s="190"/>
      <c r="Z40" s="190"/>
    </row>
    <row r="41" s="166" customFormat="1" ht="12" spans="1:26">
      <c r="A41" s="184"/>
      <c r="B41" s="184" t="s">
        <v>225</v>
      </c>
      <c r="C41" s="189" t="s">
        <v>264</v>
      </c>
      <c r="D41" s="187"/>
      <c r="E41" s="187"/>
      <c r="F41" s="187"/>
      <c r="G41" s="187"/>
      <c r="H41" s="188"/>
      <c r="I41" s="188"/>
      <c r="J41" s="190"/>
      <c r="K41" s="190"/>
      <c r="L41" s="190"/>
      <c r="M41" s="190"/>
      <c r="N41" s="184"/>
      <c r="O41" s="184" t="s">
        <v>297</v>
      </c>
      <c r="P41" s="189" t="s">
        <v>298</v>
      </c>
      <c r="Q41" s="187"/>
      <c r="R41" s="187"/>
      <c r="S41" s="187"/>
      <c r="T41" s="187"/>
      <c r="U41" s="188"/>
      <c r="V41" s="188"/>
      <c r="W41" s="188"/>
      <c r="X41" s="190"/>
      <c r="Y41" s="190"/>
      <c r="Z41" s="190"/>
    </row>
    <row r="42" s="166" customFormat="1" ht="12" spans="1:26">
      <c r="A42" s="184"/>
      <c r="B42" s="184" t="s">
        <v>231</v>
      </c>
      <c r="C42" s="189" t="s">
        <v>299</v>
      </c>
      <c r="D42" s="187"/>
      <c r="E42" s="187"/>
      <c r="F42" s="187"/>
      <c r="G42" s="187"/>
      <c r="H42" s="188"/>
      <c r="I42" s="188"/>
      <c r="J42" s="190"/>
      <c r="K42" s="190"/>
      <c r="L42" s="190"/>
      <c r="M42" s="190"/>
      <c r="N42" s="184"/>
      <c r="O42" s="184" t="s">
        <v>300</v>
      </c>
      <c r="P42" s="189" t="s">
        <v>301</v>
      </c>
      <c r="Q42" s="187">
        <v>34</v>
      </c>
      <c r="R42" s="187">
        <v>34</v>
      </c>
      <c r="S42" s="187"/>
      <c r="T42" s="187">
        <v>34</v>
      </c>
      <c r="U42" s="188"/>
      <c r="V42" s="188"/>
      <c r="W42" s="188"/>
      <c r="X42" s="190"/>
      <c r="Y42" s="190"/>
      <c r="Z42" s="190"/>
    </row>
    <row r="43" s="166" customFormat="1" ht="12" spans="1:26">
      <c r="A43" s="183" t="s">
        <v>302</v>
      </c>
      <c r="B43" s="183" t="s">
        <v>218</v>
      </c>
      <c r="C43" s="185" t="s">
        <v>303</v>
      </c>
      <c r="D43" s="187"/>
      <c r="E43" s="187"/>
      <c r="F43" s="187"/>
      <c r="G43" s="187"/>
      <c r="H43" s="188"/>
      <c r="I43" s="188"/>
      <c r="J43" s="190"/>
      <c r="K43" s="190"/>
      <c r="L43" s="190"/>
      <c r="M43" s="190"/>
      <c r="N43" s="184"/>
      <c r="O43" s="184" t="s">
        <v>304</v>
      </c>
      <c r="P43" s="189" t="s">
        <v>253</v>
      </c>
      <c r="Q43" s="187">
        <v>136.77</v>
      </c>
      <c r="R43" s="187">
        <v>136.77</v>
      </c>
      <c r="S43" s="187"/>
      <c r="T43" s="187">
        <v>136.77</v>
      </c>
      <c r="U43" s="188"/>
      <c r="V43" s="188"/>
      <c r="W43" s="188"/>
      <c r="X43" s="190"/>
      <c r="Y43" s="190"/>
      <c r="Z43" s="190"/>
    </row>
    <row r="44" s="166" customFormat="1" ht="12" spans="1:26">
      <c r="A44" s="184"/>
      <c r="B44" s="184" t="s">
        <v>222</v>
      </c>
      <c r="C44" s="189" t="s">
        <v>305</v>
      </c>
      <c r="D44" s="187"/>
      <c r="E44" s="187"/>
      <c r="F44" s="187"/>
      <c r="G44" s="187"/>
      <c r="H44" s="188"/>
      <c r="I44" s="188"/>
      <c r="J44" s="190"/>
      <c r="K44" s="190"/>
      <c r="L44" s="190"/>
      <c r="M44" s="190"/>
      <c r="N44" s="184"/>
      <c r="O44" s="184" t="s">
        <v>306</v>
      </c>
      <c r="P44" s="189" t="s">
        <v>307</v>
      </c>
      <c r="Q44" s="187">
        <v>21.86</v>
      </c>
      <c r="R44" s="187">
        <v>21.86</v>
      </c>
      <c r="S44" s="187">
        <v>21.86</v>
      </c>
      <c r="T44" s="187"/>
      <c r="U44" s="188"/>
      <c r="V44" s="188"/>
      <c r="W44" s="188"/>
      <c r="X44" s="190"/>
      <c r="Y44" s="190"/>
      <c r="Z44" s="190"/>
    </row>
    <row r="45" s="166" customFormat="1" ht="12" spans="1:26">
      <c r="A45" s="184"/>
      <c r="B45" s="184" t="s">
        <v>225</v>
      </c>
      <c r="C45" s="189" t="s">
        <v>308</v>
      </c>
      <c r="D45" s="187"/>
      <c r="E45" s="187"/>
      <c r="F45" s="187"/>
      <c r="G45" s="187"/>
      <c r="H45" s="188"/>
      <c r="I45" s="188"/>
      <c r="J45" s="190"/>
      <c r="K45" s="190"/>
      <c r="L45" s="190"/>
      <c r="M45" s="190"/>
      <c r="N45" s="184"/>
      <c r="O45" s="184" t="s">
        <v>309</v>
      </c>
      <c r="P45" s="189" t="s">
        <v>310</v>
      </c>
      <c r="Q45" s="187">
        <v>24.74</v>
      </c>
      <c r="R45" s="187">
        <v>24.74</v>
      </c>
      <c r="S45" s="187">
        <v>24.74</v>
      </c>
      <c r="T45" s="187"/>
      <c r="U45" s="188"/>
      <c r="V45" s="188"/>
      <c r="W45" s="188"/>
      <c r="X45" s="190"/>
      <c r="Y45" s="190"/>
      <c r="Z45" s="190"/>
    </row>
    <row r="46" s="166" customFormat="1" ht="12" spans="1:26">
      <c r="A46" s="183" t="s">
        <v>311</v>
      </c>
      <c r="B46" s="183" t="s">
        <v>218</v>
      </c>
      <c r="C46" s="185" t="s">
        <v>312</v>
      </c>
      <c r="D46" s="187"/>
      <c r="E46" s="187"/>
      <c r="F46" s="187"/>
      <c r="G46" s="187"/>
      <c r="H46" s="188"/>
      <c r="I46" s="188"/>
      <c r="J46" s="190"/>
      <c r="K46" s="190"/>
      <c r="L46" s="190"/>
      <c r="M46" s="190"/>
      <c r="N46" s="184"/>
      <c r="O46" s="184" t="s">
        <v>313</v>
      </c>
      <c r="P46" s="189" t="s">
        <v>261</v>
      </c>
      <c r="Q46" s="187">
        <v>14.37</v>
      </c>
      <c r="R46" s="187">
        <v>14.37</v>
      </c>
      <c r="S46" s="187"/>
      <c r="T46" s="187">
        <v>14.37</v>
      </c>
      <c r="U46" s="188"/>
      <c r="V46" s="188"/>
      <c r="W46" s="188"/>
      <c r="X46" s="190"/>
      <c r="Y46" s="190"/>
      <c r="Z46" s="190"/>
    </row>
    <row r="47" s="166" customFormat="1" ht="12" spans="1:26">
      <c r="A47" s="184"/>
      <c r="B47" s="184" t="s">
        <v>222</v>
      </c>
      <c r="C47" s="189" t="s">
        <v>314</v>
      </c>
      <c r="D47" s="187"/>
      <c r="E47" s="187"/>
      <c r="F47" s="187"/>
      <c r="G47" s="187"/>
      <c r="H47" s="188"/>
      <c r="I47" s="188"/>
      <c r="J47" s="190"/>
      <c r="K47" s="190"/>
      <c r="L47" s="190"/>
      <c r="M47" s="190"/>
      <c r="N47" s="184"/>
      <c r="O47" s="184" t="s">
        <v>315</v>
      </c>
      <c r="P47" s="189" t="s">
        <v>316</v>
      </c>
      <c r="Q47" s="187">
        <v>77.29</v>
      </c>
      <c r="R47" s="187">
        <v>77.29</v>
      </c>
      <c r="S47" s="187">
        <v>77.29</v>
      </c>
      <c r="T47" s="187"/>
      <c r="U47" s="188"/>
      <c r="V47" s="188"/>
      <c r="W47" s="188"/>
      <c r="X47" s="190"/>
      <c r="Y47" s="190"/>
      <c r="Z47" s="190"/>
    </row>
    <row r="48" s="166" customFormat="1" ht="12" spans="1:26">
      <c r="A48" s="184"/>
      <c r="B48" s="184" t="s">
        <v>225</v>
      </c>
      <c r="C48" s="189" t="s">
        <v>317</v>
      </c>
      <c r="D48" s="187"/>
      <c r="E48" s="187"/>
      <c r="F48" s="187"/>
      <c r="G48" s="187"/>
      <c r="H48" s="188"/>
      <c r="I48" s="188"/>
      <c r="J48" s="190"/>
      <c r="K48" s="190"/>
      <c r="L48" s="190"/>
      <c r="M48" s="190"/>
      <c r="N48" s="184"/>
      <c r="O48" s="184" t="s">
        <v>318</v>
      </c>
      <c r="P48" s="189" t="s">
        <v>319</v>
      </c>
      <c r="Q48" s="187"/>
      <c r="R48" s="187"/>
      <c r="S48" s="187"/>
      <c r="T48" s="187"/>
      <c r="U48" s="188"/>
      <c r="V48" s="188"/>
      <c r="W48" s="188"/>
      <c r="X48" s="190"/>
      <c r="Y48" s="190"/>
      <c r="Z48" s="190"/>
    </row>
    <row r="49" s="166" customFormat="1" ht="12" spans="1:26">
      <c r="A49" s="184"/>
      <c r="B49" s="184" t="s">
        <v>231</v>
      </c>
      <c r="C49" s="189" t="s">
        <v>320</v>
      </c>
      <c r="D49" s="187"/>
      <c r="E49" s="187"/>
      <c r="F49" s="187"/>
      <c r="G49" s="187"/>
      <c r="H49" s="188"/>
      <c r="I49" s="188"/>
      <c r="J49" s="190"/>
      <c r="K49" s="190"/>
      <c r="L49" s="190"/>
      <c r="M49" s="190"/>
      <c r="N49" s="184"/>
      <c r="O49" s="184" t="s">
        <v>231</v>
      </c>
      <c r="P49" s="189" t="s">
        <v>265</v>
      </c>
      <c r="Q49" s="187"/>
      <c r="R49" s="187"/>
      <c r="S49" s="187"/>
      <c r="T49" s="187"/>
      <c r="U49" s="188"/>
      <c r="V49" s="188"/>
      <c r="W49" s="188"/>
      <c r="X49" s="190"/>
      <c r="Y49" s="190"/>
      <c r="Z49" s="190"/>
    </row>
    <row r="50" s="166" customFormat="1" ht="12" spans="1:26">
      <c r="A50" s="183" t="s">
        <v>321</v>
      </c>
      <c r="B50" s="184" t="s">
        <v>218</v>
      </c>
      <c r="C50" s="185" t="s">
        <v>322</v>
      </c>
      <c r="D50" s="187"/>
      <c r="E50" s="187"/>
      <c r="F50" s="187"/>
      <c r="G50" s="187"/>
      <c r="H50" s="188"/>
      <c r="I50" s="188"/>
      <c r="J50" s="190"/>
      <c r="K50" s="190"/>
      <c r="L50" s="190"/>
      <c r="M50" s="190"/>
      <c r="N50" s="183" t="s">
        <v>323</v>
      </c>
      <c r="O50" s="183" t="s">
        <v>218</v>
      </c>
      <c r="P50" s="185" t="s">
        <v>324</v>
      </c>
      <c r="Q50" s="186">
        <v>89.21</v>
      </c>
      <c r="R50" s="186">
        <v>89.21</v>
      </c>
      <c r="S50" s="186">
        <v>89.21</v>
      </c>
      <c r="T50" s="187"/>
      <c r="U50" s="188"/>
      <c r="V50" s="188"/>
      <c r="W50" s="188"/>
      <c r="X50" s="190"/>
      <c r="Y50" s="190"/>
      <c r="Z50" s="190"/>
    </row>
    <row r="51" s="166" customFormat="1" ht="12" spans="1:26">
      <c r="A51" s="184"/>
      <c r="B51" s="184" t="s">
        <v>222</v>
      </c>
      <c r="C51" s="189" t="s">
        <v>325</v>
      </c>
      <c r="D51" s="187"/>
      <c r="E51" s="187"/>
      <c r="F51" s="187"/>
      <c r="G51" s="187"/>
      <c r="H51" s="188"/>
      <c r="I51" s="188"/>
      <c r="J51" s="190"/>
      <c r="K51" s="190"/>
      <c r="L51" s="190"/>
      <c r="M51" s="190"/>
      <c r="N51" s="184"/>
      <c r="O51" s="184" t="s">
        <v>222</v>
      </c>
      <c r="P51" s="189" t="s">
        <v>326</v>
      </c>
      <c r="Q51" s="187">
        <v>14.82</v>
      </c>
      <c r="R51" s="187">
        <v>14.82</v>
      </c>
      <c r="S51" s="187">
        <v>14.82</v>
      </c>
      <c r="T51" s="187"/>
      <c r="U51" s="188"/>
      <c r="V51" s="188"/>
      <c r="W51" s="188"/>
      <c r="X51" s="190"/>
      <c r="Y51" s="190"/>
      <c r="Z51" s="190"/>
    </row>
    <row r="52" s="166" customFormat="1" ht="12" spans="1:26">
      <c r="A52" s="184"/>
      <c r="B52" s="184" t="s">
        <v>225</v>
      </c>
      <c r="C52" s="189" t="s">
        <v>327</v>
      </c>
      <c r="D52" s="187"/>
      <c r="E52" s="187"/>
      <c r="F52" s="187"/>
      <c r="G52" s="187"/>
      <c r="H52" s="188"/>
      <c r="I52" s="188"/>
      <c r="J52" s="190"/>
      <c r="K52" s="190"/>
      <c r="L52" s="190"/>
      <c r="M52" s="190"/>
      <c r="N52" s="184"/>
      <c r="O52" s="184" t="s">
        <v>225</v>
      </c>
      <c r="P52" s="189" t="s">
        <v>328</v>
      </c>
      <c r="Q52" s="187">
        <v>60.31</v>
      </c>
      <c r="R52" s="187">
        <v>60.31</v>
      </c>
      <c r="S52" s="187">
        <v>60.31</v>
      </c>
      <c r="T52" s="187"/>
      <c r="U52" s="188"/>
      <c r="V52" s="188"/>
      <c r="W52" s="188"/>
      <c r="X52" s="190"/>
      <c r="Y52" s="190"/>
      <c r="Z52" s="190"/>
    </row>
    <row r="53" s="166" customFormat="1" ht="12" spans="1:26">
      <c r="A53" s="183" t="s">
        <v>329</v>
      </c>
      <c r="B53" s="183" t="s">
        <v>218</v>
      </c>
      <c r="C53" s="185" t="s">
        <v>324</v>
      </c>
      <c r="D53" s="186">
        <v>89.21</v>
      </c>
      <c r="E53" s="186">
        <v>89.21</v>
      </c>
      <c r="F53" s="186">
        <v>89.21</v>
      </c>
      <c r="G53" s="187"/>
      <c r="H53" s="188"/>
      <c r="I53" s="188"/>
      <c r="J53" s="190"/>
      <c r="K53" s="190"/>
      <c r="L53" s="190"/>
      <c r="M53" s="190"/>
      <c r="N53" s="184"/>
      <c r="O53" s="184" t="s">
        <v>228</v>
      </c>
      <c r="P53" s="189" t="s">
        <v>330</v>
      </c>
      <c r="Q53" s="187"/>
      <c r="R53" s="187"/>
      <c r="S53" s="187"/>
      <c r="T53" s="187"/>
      <c r="U53" s="188"/>
      <c r="V53" s="188"/>
      <c r="W53" s="188"/>
      <c r="X53" s="190"/>
      <c r="Y53" s="190"/>
      <c r="Z53" s="190"/>
    </row>
    <row r="54" s="167" customFormat="1" ht="12" spans="1:26">
      <c r="A54" s="184"/>
      <c r="B54" s="184" t="s">
        <v>222</v>
      </c>
      <c r="C54" s="189" t="s">
        <v>331</v>
      </c>
      <c r="D54" s="187">
        <v>14.08</v>
      </c>
      <c r="E54" s="187">
        <v>14.08</v>
      </c>
      <c r="F54" s="187">
        <v>14.08</v>
      </c>
      <c r="G54" s="187"/>
      <c r="H54" s="188"/>
      <c r="I54" s="188"/>
      <c r="J54" s="190"/>
      <c r="K54" s="190"/>
      <c r="L54" s="190"/>
      <c r="M54" s="190"/>
      <c r="N54" s="184"/>
      <c r="O54" s="184" t="s">
        <v>248</v>
      </c>
      <c r="P54" s="189" t="s">
        <v>332</v>
      </c>
      <c r="Q54" s="187"/>
      <c r="R54" s="187"/>
      <c r="S54" s="187"/>
      <c r="T54" s="187"/>
      <c r="U54" s="188"/>
      <c r="V54" s="188"/>
      <c r="W54" s="188"/>
      <c r="X54" s="190"/>
      <c r="Y54" s="190"/>
      <c r="Z54" s="190"/>
    </row>
    <row r="55" s="166" customFormat="1" ht="12" spans="1:26">
      <c r="A55" s="184"/>
      <c r="B55" s="184" t="s">
        <v>225</v>
      </c>
      <c r="C55" s="189" t="s">
        <v>333</v>
      </c>
      <c r="D55" s="187"/>
      <c r="E55" s="187"/>
      <c r="F55" s="187"/>
      <c r="G55" s="187"/>
      <c r="H55" s="188"/>
      <c r="I55" s="188"/>
      <c r="J55" s="190"/>
      <c r="K55" s="190"/>
      <c r="L55" s="190"/>
      <c r="M55" s="190"/>
      <c r="N55" s="184"/>
      <c r="O55" s="184" t="s">
        <v>252</v>
      </c>
      <c r="P55" s="189" t="s">
        <v>334</v>
      </c>
      <c r="Q55" s="187">
        <v>0.51</v>
      </c>
      <c r="R55" s="187">
        <v>0.51</v>
      </c>
      <c r="S55" s="187">
        <v>0.51</v>
      </c>
      <c r="T55" s="187"/>
      <c r="U55" s="188"/>
      <c r="V55" s="188"/>
      <c r="W55" s="188"/>
      <c r="X55" s="190"/>
      <c r="Y55" s="190"/>
      <c r="Z55" s="190"/>
    </row>
    <row r="56" s="166" customFormat="1" ht="12" spans="1:26">
      <c r="A56" s="184"/>
      <c r="B56" s="184" t="s">
        <v>228</v>
      </c>
      <c r="C56" s="189" t="s">
        <v>335</v>
      </c>
      <c r="D56" s="187"/>
      <c r="E56" s="187"/>
      <c r="F56" s="187"/>
      <c r="G56" s="187"/>
      <c r="H56" s="188"/>
      <c r="I56" s="188"/>
      <c r="J56" s="190"/>
      <c r="K56" s="190"/>
      <c r="L56" s="190"/>
      <c r="M56" s="190"/>
      <c r="N56" s="184"/>
      <c r="O56" s="184" t="s">
        <v>233</v>
      </c>
      <c r="P56" s="189" t="s">
        <v>336</v>
      </c>
      <c r="Q56" s="187"/>
      <c r="R56" s="187"/>
      <c r="S56" s="187"/>
      <c r="T56" s="187"/>
      <c r="U56" s="188"/>
      <c r="V56" s="188"/>
      <c r="W56" s="188"/>
      <c r="X56" s="190"/>
      <c r="Y56" s="190"/>
      <c r="Z56" s="190"/>
    </row>
    <row r="57" s="166" customFormat="1" ht="12" spans="1:26">
      <c r="A57" s="184"/>
      <c r="B57" s="184" t="s">
        <v>252</v>
      </c>
      <c r="C57" s="189" t="s">
        <v>337</v>
      </c>
      <c r="D57" s="187">
        <v>75.13</v>
      </c>
      <c r="E57" s="187">
        <v>75.13</v>
      </c>
      <c r="F57" s="187">
        <v>75.13</v>
      </c>
      <c r="G57" s="187"/>
      <c r="H57" s="188"/>
      <c r="I57" s="188"/>
      <c r="J57" s="190"/>
      <c r="K57" s="190"/>
      <c r="L57" s="190"/>
      <c r="M57" s="190"/>
      <c r="N57" s="184"/>
      <c r="O57" s="184" t="s">
        <v>237</v>
      </c>
      <c r="P57" s="189" t="s">
        <v>338</v>
      </c>
      <c r="Q57" s="187">
        <v>13.57</v>
      </c>
      <c r="R57" s="187">
        <v>13.57</v>
      </c>
      <c r="S57" s="187">
        <v>13.57</v>
      </c>
      <c r="T57" s="187"/>
      <c r="U57" s="188"/>
      <c r="V57" s="188"/>
      <c r="W57" s="188"/>
      <c r="X57" s="190"/>
      <c r="Y57" s="190"/>
      <c r="Z57" s="190"/>
    </row>
    <row r="58" s="166" customFormat="1" ht="12" spans="1:26">
      <c r="A58" s="184"/>
      <c r="B58" s="184" t="s">
        <v>231</v>
      </c>
      <c r="C58" s="189" t="s">
        <v>339</v>
      </c>
      <c r="D58" s="187"/>
      <c r="E58" s="187"/>
      <c r="F58" s="187"/>
      <c r="G58" s="187"/>
      <c r="H58" s="188"/>
      <c r="I58" s="188"/>
      <c r="J58" s="190"/>
      <c r="K58" s="190"/>
      <c r="L58" s="190"/>
      <c r="M58" s="190"/>
      <c r="N58" s="184"/>
      <c r="O58" s="184" t="s">
        <v>240</v>
      </c>
      <c r="P58" s="189" t="s">
        <v>333</v>
      </c>
      <c r="Q58" s="187"/>
      <c r="R58" s="187"/>
      <c r="S58" s="187"/>
      <c r="T58" s="187"/>
      <c r="U58" s="188"/>
      <c r="V58" s="188"/>
      <c r="W58" s="188"/>
      <c r="X58" s="190"/>
      <c r="Y58" s="190"/>
      <c r="Z58" s="190"/>
    </row>
    <row r="59" s="166" customFormat="1" ht="12" spans="1:26">
      <c r="A59" s="183" t="s">
        <v>340</v>
      </c>
      <c r="B59" s="183" t="s">
        <v>218</v>
      </c>
      <c r="C59" s="185" t="s">
        <v>341</v>
      </c>
      <c r="D59" s="187"/>
      <c r="E59" s="187"/>
      <c r="F59" s="187"/>
      <c r="G59" s="187"/>
      <c r="H59" s="188"/>
      <c r="I59" s="188"/>
      <c r="J59" s="190"/>
      <c r="K59" s="190"/>
      <c r="L59" s="190"/>
      <c r="M59" s="190"/>
      <c r="N59" s="184"/>
      <c r="O59" s="184" t="s">
        <v>243</v>
      </c>
      <c r="P59" s="189" t="s">
        <v>342</v>
      </c>
      <c r="Q59" s="187"/>
      <c r="R59" s="187"/>
      <c r="S59" s="187"/>
      <c r="T59" s="187"/>
      <c r="U59" s="188"/>
      <c r="V59" s="188"/>
      <c r="W59" s="188"/>
      <c r="X59" s="190"/>
      <c r="Y59" s="190"/>
      <c r="Z59" s="190"/>
    </row>
    <row r="60" s="166" customFormat="1" ht="12" spans="1:26">
      <c r="A60" s="184"/>
      <c r="B60" s="184" t="s">
        <v>225</v>
      </c>
      <c r="C60" s="189" t="s">
        <v>343</v>
      </c>
      <c r="D60" s="187"/>
      <c r="E60" s="187"/>
      <c r="F60" s="187"/>
      <c r="G60" s="187"/>
      <c r="H60" s="188"/>
      <c r="I60" s="188"/>
      <c r="J60" s="190"/>
      <c r="K60" s="190"/>
      <c r="L60" s="190"/>
      <c r="M60" s="190"/>
      <c r="N60" s="184"/>
      <c r="O60" s="184" t="s">
        <v>246</v>
      </c>
      <c r="P60" s="189" t="s">
        <v>335</v>
      </c>
      <c r="Q60" s="187"/>
      <c r="R60" s="187"/>
      <c r="S60" s="187"/>
      <c r="T60" s="187"/>
      <c r="U60" s="188"/>
      <c r="V60" s="188"/>
      <c r="W60" s="188"/>
      <c r="X60" s="190"/>
      <c r="Y60" s="190"/>
      <c r="Z60" s="190"/>
    </row>
    <row r="61" s="166" customFormat="1" ht="12" spans="1:26">
      <c r="A61" s="184"/>
      <c r="B61" s="184" t="s">
        <v>228</v>
      </c>
      <c r="C61" s="189" t="s">
        <v>344</v>
      </c>
      <c r="D61" s="187"/>
      <c r="E61" s="187"/>
      <c r="F61" s="187"/>
      <c r="G61" s="187"/>
      <c r="H61" s="188"/>
      <c r="I61" s="188"/>
      <c r="J61" s="190"/>
      <c r="K61" s="190"/>
      <c r="L61" s="190"/>
      <c r="M61" s="190"/>
      <c r="N61" s="184"/>
      <c r="O61" s="184" t="s">
        <v>231</v>
      </c>
      <c r="P61" s="189" t="s">
        <v>345</v>
      </c>
      <c r="Q61" s="187"/>
      <c r="R61" s="187"/>
      <c r="S61" s="187"/>
      <c r="T61" s="187"/>
      <c r="U61" s="188"/>
      <c r="V61" s="188"/>
      <c r="W61" s="188"/>
      <c r="X61" s="190"/>
      <c r="Y61" s="190"/>
      <c r="Z61" s="190"/>
    </row>
    <row r="62" s="166" customFormat="1" ht="12" spans="1:26">
      <c r="A62" s="183" t="s">
        <v>346</v>
      </c>
      <c r="B62" s="183" t="s">
        <v>218</v>
      </c>
      <c r="C62" s="185" t="s">
        <v>347</v>
      </c>
      <c r="D62" s="187"/>
      <c r="E62" s="187"/>
      <c r="F62" s="187"/>
      <c r="G62" s="187"/>
      <c r="H62" s="188"/>
      <c r="I62" s="188"/>
      <c r="J62" s="190"/>
      <c r="K62" s="190"/>
      <c r="L62" s="190"/>
      <c r="M62" s="190"/>
      <c r="N62" s="183" t="s">
        <v>348</v>
      </c>
      <c r="O62" s="183" t="s">
        <v>218</v>
      </c>
      <c r="P62" s="185" t="s">
        <v>347</v>
      </c>
      <c r="Q62" s="187"/>
      <c r="R62" s="187"/>
      <c r="S62" s="187"/>
      <c r="T62" s="187"/>
      <c r="U62" s="188"/>
      <c r="V62" s="188"/>
      <c r="W62" s="188"/>
      <c r="X62" s="190"/>
      <c r="Y62" s="190"/>
      <c r="Z62" s="190"/>
    </row>
    <row r="63" s="166" customFormat="1" ht="12" spans="1:26">
      <c r="A63" s="184"/>
      <c r="B63" s="184" t="s">
        <v>222</v>
      </c>
      <c r="C63" s="189" t="s">
        <v>349</v>
      </c>
      <c r="D63" s="187"/>
      <c r="E63" s="187"/>
      <c r="F63" s="187"/>
      <c r="G63" s="187"/>
      <c r="H63" s="188"/>
      <c r="I63" s="188"/>
      <c r="J63" s="190"/>
      <c r="K63" s="190"/>
      <c r="L63" s="190"/>
      <c r="M63" s="190"/>
      <c r="N63" s="184"/>
      <c r="O63" s="184" t="s">
        <v>222</v>
      </c>
      <c r="P63" s="189" t="s">
        <v>349</v>
      </c>
      <c r="Q63" s="187"/>
      <c r="R63" s="187"/>
      <c r="S63" s="187"/>
      <c r="T63" s="187"/>
      <c r="U63" s="188"/>
      <c r="V63" s="188"/>
      <c r="W63" s="188"/>
      <c r="X63" s="190"/>
      <c r="Y63" s="190"/>
      <c r="Z63" s="190"/>
    </row>
    <row r="64" s="166" customFormat="1" ht="12" spans="1:26">
      <c r="A64" s="184"/>
      <c r="B64" s="184" t="s">
        <v>225</v>
      </c>
      <c r="C64" s="189" t="s">
        <v>350</v>
      </c>
      <c r="D64" s="187"/>
      <c r="E64" s="187"/>
      <c r="F64" s="187"/>
      <c r="G64" s="187"/>
      <c r="H64" s="188"/>
      <c r="I64" s="188"/>
      <c r="J64" s="190"/>
      <c r="K64" s="190"/>
      <c r="L64" s="190"/>
      <c r="M64" s="190"/>
      <c r="N64" s="184"/>
      <c r="O64" s="184" t="s">
        <v>225</v>
      </c>
      <c r="P64" s="189" t="s">
        <v>350</v>
      </c>
      <c r="Q64" s="187"/>
      <c r="R64" s="187"/>
      <c r="S64" s="187"/>
      <c r="T64" s="187"/>
      <c r="U64" s="188"/>
      <c r="V64" s="188"/>
      <c r="W64" s="188"/>
      <c r="X64" s="190"/>
      <c r="Y64" s="190"/>
      <c r="Z64" s="190"/>
    </row>
    <row r="65" s="166" customFormat="1" ht="12" spans="1:26">
      <c r="A65" s="184"/>
      <c r="B65" s="184" t="s">
        <v>228</v>
      </c>
      <c r="C65" s="189" t="s">
        <v>351</v>
      </c>
      <c r="D65" s="187"/>
      <c r="E65" s="187"/>
      <c r="F65" s="187"/>
      <c r="G65" s="187"/>
      <c r="H65" s="188"/>
      <c r="I65" s="188"/>
      <c r="J65" s="190"/>
      <c r="K65" s="190"/>
      <c r="L65" s="190"/>
      <c r="M65" s="190"/>
      <c r="N65" s="184"/>
      <c r="O65" s="184" t="s">
        <v>228</v>
      </c>
      <c r="P65" s="189" t="s">
        <v>351</v>
      </c>
      <c r="Q65" s="187"/>
      <c r="R65" s="187"/>
      <c r="S65" s="187"/>
      <c r="T65" s="187"/>
      <c r="U65" s="188"/>
      <c r="V65" s="188"/>
      <c r="W65" s="188"/>
      <c r="X65" s="190"/>
      <c r="Y65" s="190"/>
      <c r="Z65" s="190"/>
    </row>
    <row r="66" s="166" customFormat="1" ht="12" spans="1:26">
      <c r="A66" s="184"/>
      <c r="B66" s="184" t="s">
        <v>248</v>
      </c>
      <c r="C66" s="189" t="s">
        <v>352</v>
      </c>
      <c r="D66" s="187"/>
      <c r="E66" s="187"/>
      <c r="F66" s="187"/>
      <c r="G66" s="187"/>
      <c r="H66" s="188"/>
      <c r="I66" s="188"/>
      <c r="J66" s="190"/>
      <c r="K66" s="190"/>
      <c r="L66" s="190"/>
      <c r="M66" s="190"/>
      <c r="N66" s="184"/>
      <c r="O66" s="184" t="s">
        <v>248</v>
      </c>
      <c r="P66" s="189" t="s">
        <v>352</v>
      </c>
      <c r="Q66" s="187"/>
      <c r="R66" s="187"/>
      <c r="S66" s="187"/>
      <c r="T66" s="187"/>
      <c r="U66" s="188"/>
      <c r="V66" s="188"/>
      <c r="W66" s="188"/>
      <c r="X66" s="190"/>
      <c r="Y66" s="190"/>
      <c r="Z66" s="190"/>
    </row>
    <row r="67" s="166" customFormat="1" ht="12" spans="1:26">
      <c r="A67" s="183" t="s">
        <v>353</v>
      </c>
      <c r="B67" s="183" t="s">
        <v>218</v>
      </c>
      <c r="C67" s="185" t="s">
        <v>354</v>
      </c>
      <c r="D67" s="187"/>
      <c r="E67" s="187"/>
      <c r="F67" s="187"/>
      <c r="G67" s="187"/>
      <c r="H67" s="188"/>
      <c r="I67" s="188"/>
      <c r="J67" s="190"/>
      <c r="K67" s="190"/>
      <c r="L67" s="190"/>
      <c r="M67" s="190"/>
      <c r="N67" s="183" t="s">
        <v>355</v>
      </c>
      <c r="O67" s="183" t="s">
        <v>218</v>
      </c>
      <c r="P67" s="185" t="s">
        <v>356</v>
      </c>
      <c r="Q67" s="187"/>
      <c r="R67" s="187"/>
      <c r="S67" s="187"/>
      <c r="T67" s="187"/>
      <c r="U67" s="188"/>
      <c r="V67" s="188"/>
      <c r="W67" s="188"/>
      <c r="X67" s="190"/>
      <c r="Y67" s="190"/>
      <c r="Z67" s="190"/>
    </row>
    <row r="68" s="166" customFormat="1" ht="12" spans="1:26">
      <c r="A68" s="184"/>
      <c r="B68" s="184" t="s">
        <v>222</v>
      </c>
      <c r="C68" s="189" t="s">
        <v>357</v>
      </c>
      <c r="D68" s="187"/>
      <c r="E68" s="187"/>
      <c r="F68" s="187"/>
      <c r="G68" s="187"/>
      <c r="H68" s="188"/>
      <c r="I68" s="188"/>
      <c r="J68" s="190"/>
      <c r="K68" s="190"/>
      <c r="L68" s="190"/>
      <c r="M68" s="190"/>
      <c r="N68" s="184"/>
      <c r="O68" s="184" t="s">
        <v>222</v>
      </c>
      <c r="P68" s="189" t="s">
        <v>358</v>
      </c>
      <c r="Q68" s="187"/>
      <c r="R68" s="187"/>
      <c r="S68" s="187"/>
      <c r="T68" s="187"/>
      <c r="U68" s="188"/>
      <c r="V68" s="188"/>
      <c r="W68" s="188"/>
      <c r="X68" s="190"/>
      <c r="Y68" s="190"/>
      <c r="Z68" s="190"/>
    </row>
    <row r="69" s="166" customFormat="1" ht="12" spans="1:26">
      <c r="A69" s="184"/>
      <c r="B69" s="184" t="s">
        <v>225</v>
      </c>
      <c r="C69" s="189" t="s">
        <v>359</v>
      </c>
      <c r="D69" s="187"/>
      <c r="E69" s="187"/>
      <c r="F69" s="187"/>
      <c r="G69" s="187"/>
      <c r="H69" s="188"/>
      <c r="I69" s="188"/>
      <c r="J69" s="190"/>
      <c r="K69" s="190"/>
      <c r="L69" s="190"/>
      <c r="M69" s="190"/>
      <c r="N69" s="184"/>
      <c r="O69" s="184" t="s">
        <v>225</v>
      </c>
      <c r="P69" s="189" t="s">
        <v>360</v>
      </c>
      <c r="Q69" s="187"/>
      <c r="R69" s="187"/>
      <c r="S69" s="187"/>
      <c r="T69" s="187"/>
      <c r="U69" s="188"/>
      <c r="V69" s="188"/>
      <c r="W69" s="188"/>
      <c r="X69" s="190"/>
      <c r="Y69" s="190"/>
      <c r="Z69" s="190"/>
    </row>
    <row r="70" s="166" customFormat="1" ht="12" spans="1:26">
      <c r="A70" s="183" t="s">
        <v>361</v>
      </c>
      <c r="B70" s="183" t="s">
        <v>218</v>
      </c>
      <c r="C70" s="185" t="s">
        <v>362</v>
      </c>
      <c r="D70" s="187"/>
      <c r="E70" s="187"/>
      <c r="F70" s="187"/>
      <c r="G70" s="187"/>
      <c r="H70" s="188"/>
      <c r="I70" s="188"/>
      <c r="J70" s="190"/>
      <c r="K70" s="190"/>
      <c r="L70" s="190"/>
      <c r="M70" s="190"/>
      <c r="N70" s="184"/>
      <c r="O70" s="184" t="s">
        <v>228</v>
      </c>
      <c r="P70" s="189" t="s">
        <v>363</v>
      </c>
      <c r="Q70" s="187"/>
      <c r="R70" s="187"/>
      <c r="S70" s="187"/>
      <c r="T70" s="187"/>
      <c r="U70" s="188"/>
      <c r="V70" s="188"/>
      <c r="W70" s="188"/>
      <c r="X70" s="190"/>
      <c r="Y70" s="190"/>
      <c r="Z70" s="190"/>
    </row>
    <row r="71" s="166" customFormat="1" ht="12" spans="1:26">
      <c r="A71" s="184"/>
      <c r="B71" s="184" t="s">
        <v>222</v>
      </c>
      <c r="C71" s="189" t="s">
        <v>364</v>
      </c>
      <c r="D71" s="187"/>
      <c r="E71" s="187"/>
      <c r="F71" s="187"/>
      <c r="G71" s="187"/>
      <c r="H71" s="188"/>
      <c r="I71" s="188"/>
      <c r="J71" s="190"/>
      <c r="K71" s="190"/>
      <c r="L71" s="190"/>
      <c r="M71" s="190"/>
      <c r="N71" s="184"/>
      <c r="O71" s="184" t="s">
        <v>252</v>
      </c>
      <c r="P71" s="189" t="s">
        <v>272</v>
      </c>
      <c r="Q71" s="187"/>
      <c r="R71" s="187"/>
      <c r="S71" s="187"/>
      <c r="T71" s="187"/>
      <c r="U71" s="188"/>
      <c r="V71" s="188"/>
      <c r="W71" s="188"/>
      <c r="X71" s="190"/>
      <c r="Y71" s="190"/>
      <c r="Z71" s="190"/>
    </row>
    <row r="72" s="166" customFormat="1" ht="12" spans="1:26">
      <c r="A72" s="184"/>
      <c r="B72" s="184" t="s">
        <v>225</v>
      </c>
      <c r="C72" s="189" t="s">
        <v>365</v>
      </c>
      <c r="D72" s="187"/>
      <c r="E72" s="187"/>
      <c r="F72" s="187"/>
      <c r="G72" s="187"/>
      <c r="H72" s="188"/>
      <c r="I72" s="188"/>
      <c r="J72" s="190"/>
      <c r="K72" s="190"/>
      <c r="L72" s="190"/>
      <c r="M72" s="190"/>
      <c r="N72" s="184"/>
      <c r="O72" s="184" t="s">
        <v>233</v>
      </c>
      <c r="P72" s="189" t="s">
        <v>280</v>
      </c>
      <c r="Q72" s="187"/>
      <c r="R72" s="187"/>
      <c r="S72" s="187"/>
      <c r="T72" s="187"/>
      <c r="U72" s="188"/>
      <c r="V72" s="188"/>
      <c r="W72" s="188"/>
      <c r="X72" s="190"/>
      <c r="Y72" s="190"/>
      <c r="Z72" s="190"/>
    </row>
    <row r="73" s="166" customFormat="1" ht="12" spans="1:26">
      <c r="A73" s="184"/>
      <c r="B73" s="184" t="s">
        <v>228</v>
      </c>
      <c r="C73" s="189" t="s">
        <v>366</v>
      </c>
      <c r="D73" s="187"/>
      <c r="E73" s="187"/>
      <c r="F73" s="187"/>
      <c r="G73" s="187"/>
      <c r="H73" s="188"/>
      <c r="I73" s="188"/>
      <c r="J73" s="190"/>
      <c r="K73" s="190"/>
      <c r="L73" s="190"/>
      <c r="M73" s="190"/>
      <c r="N73" s="184"/>
      <c r="O73" s="184" t="s">
        <v>237</v>
      </c>
      <c r="P73" s="189" t="s">
        <v>367</v>
      </c>
      <c r="Q73" s="187"/>
      <c r="R73" s="187"/>
      <c r="S73" s="187"/>
      <c r="T73" s="187"/>
      <c r="U73" s="188"/>
      <c r="V73" s="188"/>
      <c r="W73" s="188"/>
      <c r="X73" s="190"/>
      <c r="Y73" s="190"/>
      <c r="Z73" s="190"/>
    </row>
    <row r="74" s="166" customFormat="1" ht="12" spans="1:26">
      <c r="A74" s="184"/>
      <c r="B74" s="184" t="s">
        <v>248</v>
      </c>
      <c r="C74" s="189" t="s">
        <v>368</v>
      </c>
      <c r="D74" s="187"/>
      <c r="E74" s="187"/>
      <c r="F74" s="187"/>
      <c r="G74" s="187"/>
      <c r="H74" s="188"/>
      <c r="I74" s="188"/>
      <c r="J74" s="190"/>
      <c r="K74" s="190"/>
      <c r="L74" s="190"/>
      <c r="M74" s="190"/>
      <c r="N74" s="184"/>
      <c r="O74" s="184" t="s">
        <v>240</v>
      </c>
      <c r="P74" s="189" t="s">
        <v>369</v>
      </c>
      <c r="Q74" s="187"/>
      <c r="R74" s="187"/>
      <c r="S74" s="187"/>
      <c r="T74" s="187"/>
      <c r="U74" s="188"/>
      <c r="V74" s="188"/>
      <c r="W74" s="188"/>
      <c r="X74" s="190"/>
      <c r="Y74" s="190"/>
      <c r="Z74" s="190"/>
    </row>
    <row r="75" s="166" customFormat="1" ht="12" spans="1:26">
      <c r="A75" s="183" t="s">
        <v>370</v>
      </c>
      <c r="B75" s="183" t="s">
        <v>218</v>
      </c>
      <c r="C75" s="185" t="s">
        <v>371</v>
      </c>
      <c r="D75" s="187"/>
      <c r="E75" s="187"/>
      <c r="F75" s="187"/>
      <c r="G75" s="187"/>
      <c r="H75" s="188"/>
      <c r="I75" s="188"/>
      <c r="J75" s="190"/>
      <c r="K75" s="190"/>
      <c r="L75" s="190"/>
      <c r="M75" s="190"/>
      <c r="N75" s="184"/>
      <c r="O75" s="184" t="s">
        <v>257</v>
      </c>
      <c r="P75" s="189" t="s">
        <v>274</v>
      </c>
      <c r="Q75" s="187"/>
      <c r="R75" s="187"/>
      <c r="S75" s="187"/>
      <c r="T75" s="187"/>
      <c r="U75" s="188"/>
      <c r="V75" s="188"/>
      <c r="W75" s="188"/>
      <c r="X75" s="190"/>
      <c r="Y75" s="190"/>
      <c r="Z75" s="190"/>
    </row>
    <row r="76" s="166" customFormat="1" ht="12" spans="1:26">
      <c r="A76" s="184"/>
      <c r="B76" s="184" t="s">
        <v>222</v>
      </c>
      <c r="C76" s="189" t="s">
        <v>372</v>
      </c>
      <c r="D76" s="187"/>
      <c r="E76" s="187"/>
      <c r="F76" s="187"/>
      <c r="G76" s="187"/>
      <c r="H76" s="188"/>
      <c r="I76" s="188"/>
      <c r="J76" s="190"/>
      <c r="K76" s="190"/>
      <c r="L76" s="190"/>
      <c r="M76" s="190"/>
      <c r="N76" s="184"/>
      <c r="O76" s="184" t="s">
        <v>373</v>
      </c>
      <c r="P76" s="189" t="s">
        <v>374</v>
      </c>
      <c r="Q76" s="187"/>
      <c r="R76" s="187"/>
      <c r="S76" s="187"/>
      <c r="T76" s="187"/>
      <c r="U76" s="188"/>
      <c r="V76" s="188"/>
      <c r="W76" s="188"/>
      <c r="X76" s="190"/>
      <c r="Y76" s="190"/>
      <c r="Z76" s="190"/>
    </row>
    <row r="77" s="166" customFormat="1" ht="12" spans="1:26">
      <c r="A77" s="184"/>
      <c r="B77" s="184" t="s">
        <v>225</v>
      </c>
      <c r="C77" s="189" t="s">
        <v>375</v>
      </c>
      <c r="D77" s="187"/>
      <c r="E77" s="187"/>
      <c r="F77" s="187"/>
      <c r="G77" s="187"/>
      <c r="H77" s="188"/>
      <c r="I77" s="188"/>
      <c r="J77" s="190"/>
      <c r="K77" s="190"/>
      <c r="L77" s="190"/>
      <c r="M77" s="190"/>
      <c r="N77" s="184"/>
      <c r="O77" s="184" t="s">
        <v>376</v>
      </c>
      <c r="P77" s="189" t="s">
        <v>377</v>
      </c>
      <c r="Q77" s="187"/>
      <c r="R77" s="187"/>
      <c r="S77" s="187"/>
      <c r="T77" s="187"/>
      <c r="U77" s="188"/>
      <c r="V77" s="188"/>
      <c r="W77" s="188"/>
      <c r="X77" s="190"/>
      <c r="Y77" s="190"/>
      <c r="Z77" s="190"/>
    </row>
    <row r="78" s="166" customFormat="1" ht="12" spans="1:26">
      <c r="A78" s="183" t="s">
        <v>378</v>
      </c>
      <c r="B78" s="183" t="s">
        <v>218</v>
      </c>
      <c r="C78" s="185" t="s">
        <v>86</v>
      </c>
      <c r="D78" s="187"/>
      <c r="E78" s="187"/>
      <c r="F78" s="187"/>
      <c r="G78" s="187"/>
      <c r="H78" s="188"/>
      <c r="I78" s="188"/>
      <c r="J78" s="190"/>
      <c r="K78" s="190"/>
      <c r="L78" s="190"/>
      <c r="M78" s="190"/>
      <c r="N78" s="184"/>
      <c r="O78" s="184" t="s">
        <v>379</v>
      </c>
      <c r="P78" s="189" t="s">
        <v>380</v>
      </c>
      <c r="Q78" s="187"/>
      <c r="R78" s="187"/>
      <c r="S78" s="187"/>
      <c r="T78" s="187"/>
      <c r="U78" s="188"/>
      <c r="V78" s="188"/>
      <c r="W78" s="188"/>
      <c r="X78" s="190"/>
      <c r="Y78" s="190"/>
      <c r="Z78" s="190"/>
    </row>
    <row r="79" s="166" customFormat="1" ht="12" spans="1:26">
      <c r="A79" s="184"/>
      <c r="B79" s="184" t="s">
        <v>233</v>
      </c>
      <c r="C79" s="189" t="s">
        <v>381</v>
      </c>
      <c r="D79" s="187"/>
      <c r="E79" s="187"/>
      <c r="F79" s="187"/>
      <c r="G79" s="187"/>
      <c r="H79" s="188"/>
      <c r="I79" s="188"/>
      <c r="J79" s="190"/>
      <c r="K79" s="190"/>
      <c r="L79" s="190"/>
      <c r="M79" s="190"/>
      <c r="N79" s="184"/>
      <c r="O79" s="184" t="s">
        <v>231</v>
      </c>
      <c r="P79" s="189" t="s">
        <v>382</v>
      </c>
      <c r="Q79" s="187"/>
      <c r="R79" s="187"/>
      <c r="S79" s="187"/>
      <c r="T79" s="187"/>
      <c r="U79" s="188"/>
      <c r="V79" s="188"/>
      <c r="W79" s="188"/>
      <c r="X79" s="190"/>
      <c r="Y79" s="190"/>
      <c r="Z79" s="190"/>
    </row>
    <row r="80" s="166" customFormat="1" ht="12" spans="1:26">
      <c r="A80" s="184"/>
      <c r="B80" s="184" t="s">
        <v>237</v>
      </c>
      <c r="C80" s="189" t="s">
        <v>383</v>
      </c>
      <c r="D80" s="187"/>
      <c r="E80" s="187"/>
      <c r="F80" s="187"/>
      <c r="G80" s="187"/>
      <c r="H80" s="188"/>
      <c r="I80" s="188"/>
      <c r="J80" s="190"/>
      <c r="K80" s="190"/>
      <c r="L80" s="190"/>
      <c r="M80" s="190"/>
      <c r="N80" s="183" t="s">
        <v>384</v>
      </c>
      <c r="O80" s="183" t="s">
        <v>218</v>
      </c>
      <c r="P80" s="185" t="s">
        <v>385</v>
      </c>
      <c r="Q80" s="186">
        <v>136.94</v>
      </c>
      <c r="R80" s="186">
        <v>136.94</v>
      </c>
      <c r="S80" s="186"/>
      <c r="T80" s="186">
        <v>136.94</v>
      </c>
      <c r="U80" s="188"/>
      <c r="V80" s="188"/>
      <c r="W80" s="188"/>
      <c r="X80" s="190"/>
      <c r="Y80" s="190"/>
      <c r="Z80" s="190"/>
    </row>
    <row r="81" s="166" customFormat="1" ht="12" spans="1:26">
      <c r="A81" s="184"/>
      <c r="B81" s="184" t="s">
        <v>240</v>
      </c>
      <c r="C81" s="189" t="s">
        <v>386</v>
      </c>
      <c r="D81" s="187"/>
      <c r="E81" s="187"/>
      <c r="F81" s="187"/>
      <c r="G81" s="187"/>
      <c r="H81" s="188"/>
      <c r="I81" s="188"/>
      <c r="J81" s="190"/>
      <c r="K81" s="190"/>
      <c r="L81" s="190"/>
      <c r="M81" s="190"/>
      <c r="N81" s="184"/>
      <c r="O81" s="184" t="s">
        <v>222</v>
      </c>
      <c r="P81" s="189" t="s">
        <v>358</v>
      </c>
      <c r="Q81" s="187"/>
      <c r="R81" s="187"/>
      <c r="S81" s="187"/>
      <c r="T81" s="187"/>
      <c r="U81" s="188"/>
      <c r="V81" s="188"/>
      <c r="W81" s="188"/>
      <c r="X81" s="190"/>
      <c r="Y81" s="190"/>
      <c r="Z81" s="190"/>
    </row>
    <row r="82" s="166" customFormat="1" ht="12" spans="1:26">
      <c r="A82" s="184"/>
      <c r="B82" s="184" t="s">
        <v>231</v>
      </c>
      <c r="C82" s="189" t="s">
        <v>86</v>
      </c>
      <c r="D82" s="187"/>
      <c r="E82" s="187"/>
      <c r="F82" s="187"/>
      <c r="G82" s="187"/>
      <c r="H82" s="188"/>
      <c r="I82" s="188"/>
      <c r="J82" s="190"/>
      <c r="K82" s="190"/>
      <c r="L82" s="190"/>
      <c r="M82" s="190"/>
      <c r="N82" s="184"/>
      <c r="O82" s="184" t="s">
        <v>225</v>
      </c>
      <c r="P82" s="189" t="s">
        <v>360</v>
      </c>
      <c r="Q82" s="187">
        <v>136.94</v>
      </c>
      <c r="R82" s="187">
        <v>136.94</v>
      </c>
      <c r="S82" s="187"/>
      <c r="T82" s="187">
        <v>136.94</v>
      </c>
      <c r="U82" s="188"/>
      <c r="V82" s="188"/>
      <c r="W82" s="188"/>
      <c r="X82" s="190"/>
      <c r="Y82" s="190"/>
      <c r="Z82" s="190"/>
    </row>
    <row r="83" s="166" customFormat="1" ht="12" spans="1:26">
      <c r="A83" s="195"/>
      <c r="B83" s="196"/>
      <c r="C83" s="195"/>
      <c r="D83" s="188"/>
      <c r="E83" s="187"/>
      <c r="F83" s="187"/>
      <c r="G83" s="187"/>
      <c r="H83" s="188"/>
      <c r="I83" s="188"/>
      <c r="J83" s="190"/>
      <c r="K83" s="190"/>
      <c r="L83" s="190"/>
      <c r="M83" s="190"/>
      <c r="N83" s="195"/>
      <c r="O83" s="196" t="s">
        <v>228</v>
      </c>
      <c r="P83" s="195" t="s">
        <v>363</v>
      </c>
      <c r="Q83" s="203"/>
      <c r="R83" s="203"/>
      <c r="S83" s="203"/>
      <c r="T83" s="203"/>
      <c r="U83" s="188"/>
      <c r="V83" s="188"/>
      <c r="W83" s="188"/>
      <c r="X83" s="190"/>
      <c r="Y83" s="190"/>
      <c r="Z83" s="190"/>
    </row>
    <row r="84" s="166" customFormat="1" ht="12" spans="1:26">
      <c r="A84" s="195"/>
      <c r="B84" s="196"/>
      <c r="C84" s="195"/>
      <c r="D84" s="188"/>
      <c r="E84" s="187"/>
      <c r="F84" s="187"/>
      <c r="G84" s="187"/>
      <c r="H84" s="188"/>
      <c r="I84" s="188"/>
      <c r="J84" s="190"/>
      <c r="K84" s="190"/>
      <c r="L84" s="190"/>
      <c r="M84" s="190"/>
      <c r="N84" s="195"/>
      <c r="O84" s="196" t="s">
        <v>252</v>
      </c>
      <c r="P84" s="195" t="s">
        <v>272</v>
      </c>
      <c r="Q84" s="187"/>
      <c r="R84" s="187"/>
      <c r="S84" s="187"/>
      <c r="T84" s="187"/>
      <c r="U84" s="188"/>
      <c r="V84" s="188"/>
      <c r="W84" s="188"/>
      <c r="X84" s="190"/>
      <c r="Y84" s="190"/>
      <c r="Z84" s="190"/>
    </row>
    <row r="85" s="166" customFormat="1" ht="12" spans="1:26">
      <c r="A85" s="195"/>
      <c r="B85" s="196"/>
      <c r="C85" s="195"/>
      <c r="D85" s="188"/>
      <c r="E85" s="187"/>
      <c r="F85" s="187"/>
      <c r="G85" s="187"/>
      <c r="H85" s="188"/>
      <c r="I85" s="188"/>
      <c r="J85" s="190"/>
      <c r="K85" s="190"/>
      <c r="L85" s="190"/>
      <c r="M85" s="190"/>
      <c r="N85" s="195"/>
      <c r="O85" s="196" t="s">
        <v>233</v>
      </c>
      <c r="P85" s="195" t="s">
        <v>280</v>
      </c>
      <c r="Q85" s="187"/>
      <c r="R85" s="187"/>
      <c r="S85" s="187"/>
      <c r="T85" s="187"/>
      <c r="U85" s="188"/>
      <c r="V85" s="188"/>
      <c r="W85" s="188"/>
      <c r="X85" s="190"/>
      <c r="Y85" s="190"/>
      <c r="Z85" s="190"/>
    </row>
    <row r="86" s="166" customFormat="1" ht="12" spans="1:26">
      <c r="A86" s="195"/>
      <c r="B86" s="196"/>
      <c r="C86" s="195"/>
      <c r="D86" s="188"/>
      <c r="E86" s="187"/>
      <c r="F86" s="187"/>
      <c r="G86" s="187"/>
      <c r="H86" s="188"/>
      <c r="I86" s="188"/>
      <c r="J86" s="190"/>
      <c r="K86" s="190"/>
      <c r="L86" s="190"/>
      <c r="M86" s="190"/>
      <c r="N86" s="195"/>
      <c r="O86" s="196" t="s">
        <v>237</v>
      </c>
      <c r="P86" s="195" t="s">
        <v>367</v>
      </c>
      <c r="Q86" s="187"/>
      <c r="R86" s="187"/>
      <c r="S86" s="187"/>
      <c r="T86" s="187"/>
      <c r="U86" s="188"/>
      <c r="V86" s="188"/>
      <c r="W86" s="188"/>
      <c r="X86" s="190"/>
      <c r="Y86" s="190"/>
      <c r="Z86" s="190"/>
    </row>
    <row r="87" s="166" customFormat="1" ht="12" spans="1:26">
      <c r="A87" s="195"/>
      <c r="B87" s="196"/>
      <c r="C87" s="195"/>
      <c r="D87" s="188"/>
      <c r="E87" s="187"/>
      <c r="F87" s="187"/>
      <c r="G87" s="187"/>
      <c r="H87" s="188"/>
      <c r="I87" s="188"/>
      <c r="J87" s="190"/>
      <c r="K87" s="190"/>
      <c r="L87" s="190"/>
      <c r="M87" s="190"/>
      <c r="N87" s="195"/>
      <c r="O87" s="196" t="s">
        <v>240</v>
      </c>
      <c r="P87" s="195" t="s">
        <v>369</v>
      </c>
      <c r="Q87" s="187"/>
      <c r="R87" s="187"/>
      <c r="S87" s="187"/>
      <c r="T87" s="187"/>
      <c r="U87" s="188"/>
      <c r="V87" s="188"/>
      <c r="W87" s="188"/>
      <c r="X87" s="190"/>
      <c r="Y87" s="190"/>
      <c r="Z87" s="190"/>
    </row>
    <row r="88" s="166" customFormat="1" ht="12" spans="1:26">
      <c r="A88" s="195"/>
      <c r="B88" s="196"/>
      <c r="C88" s="195"/>
      <c r="D88" s="188"/>
      <c r="E88" s="187"/>
      <c r="F88" s="187"/>
      <c r="G88" s="187"/>
      <c r="H88" s="188"/>
      <c r="I88" s="188"/>
      <c r="J88" s="190"/>
      <c r="K88" s="190"/>
      <c r="L88" s="190"/>
      <c r="M88" s="190"/>
      <c r="N88" s="195"/>
      <c r="O88" s="196" t="s">
        <v>243</v>
      </c>
      <c r="P88" s="195" t="s">
        <v>387</v>
      </c>
      <c r="Q88" s="187"/>
      <c r="R88" s="187"/>
      <c r="S88" s="187"/>
      <c r="T88" s="187"/>
      <c r="U88" s="188"/>
      <c r="V88" s="188"/>
      <c r="W88" s="188"/>
      <c r="X88" s="190"/>
      <c r="Y88" s="190"/>
      <c r="Z88" s="190"/>
    </row>
    <row r="89" s="166" customFormat="1" ht="12" spans="1:26">
      <c r="A89" s="195"/>
      <c r="B89" s="196"/>
      <c r="C89" s="195"/>
      <c r="D89" s="188"/>
      <c r="E89" s="187"/>
      <c r="F89" s="187"/>
      <c r="G89" s="187"/>
      <c r="H89" s="188"/>
      <c r="I89" s="188"/>
      <c r="J89" s="190"/>
      <c r="K89" s="190"/>
      <c r="L89" s="190"/>
      <c r="M89" s="190"/>
      <c r="N89" s="195"/>
      <c r="O89" s="196" t="s">
        <v>246</v>
      </c>
      <c r="P89" s="195" t="s">
        <v>388</v>
      </c>
      <c r="Q89" s="187"/>
      <c r="R89" s="187"/>
      <c r="S89" s="187"/>
      <c r="T89" s="187"/>
      <c r="U89" s="188"/>
      <c r="V89" s="188"/>
      <c r="W89" s="188"/>
      <c r="X89" s="190"/>
      <c r="Y89" s="190"/>
      <c r="Z89" s="190"/>
    </row>
    <row r="90" s="166" customFormat="1" ht="12" spans="1:26">
      <c r="A90" s="195"/>
      <c r="B90" s="196"/>
      <c r="C90" s="195"/>
      <c r="D90" s="188"/>
      <c r="E90" s="187"/>
      <c r="F90" s="187"/>
      <c r="G90" s="187"/>
      <c r="H90" s="188"/>
      <c r="I90" s="188"/>
      <c r="J90" s="190"/>
      <c r="K90" s="190"/>
      <c r="L90" s="190"/>
      <c r="M90" s="190"/>
      <c r="N90" s="195"/>
      <c r="O90" s="196" t="s">
        <v>250</v>
      </c>
      <c r="P90" s="195" t="s">
        <v>389</v>
      </c>
      <c r="Q90" s="187"/>
      <c r="R90" s="187"/>
      <c r="S90" s="187"/>
      <c r="T90" s="187"/>
      <c r="U90" s="188"/>
      <c r="V90" s="188"/>
      <c r="W90" s="188"/>
      <c r="X90" s="190"/>
      <c r="Y90" s="190"/>
      <c r="Z90" s="190"/>
    </row>
    <row r="91" s="166" customFormat="1" ht="12" spans="1:26">
      <c r="A91" s="195"/>
      <c r="B91" s="196"/>
      <c r="C91" s="195"/>
      <c r="D91" s="188"/>
      <c r="E91" s="187"/>
      <c r="F91" s="187"/>
      <c r="G91" s="187"/>
      <c r="H91" s="188"/>
      <c r="I91" s="188"/>
      <c r="J91" s="190"/>
      <c r="K91" s="190"/>
      <c r="L91" s="190"/>
      <c r="M91" s="190"/>
      <c r="N91" s="195"/>
      <c r="O91" s="196" t="s">
        <v>254</v>
      </c>
      <c r="P91" s="195" t="s">
        <v>390</v>
      </c>
      <c r="Q91" s="187"/>
      <c r="R91" s="187"/>
      <c r="S91" s="187"/>
      <c r="T91" s="187"/>
      <c r="U91" s="188"/>
      <c r="V91" s="188"/>
      <c r="W91" s="188"/>
      <c r="X91" s="190"/>
      <c r="Y91" s="190"/>
      <c r="Z91" s="190"/>
    </row>
    <row r="92" s="166" customFormat="1" ht="12" spans="1:26">
      <c r="A92" s="195"/>
      <c r="B92" s="196"/>
      <c r="C92" s="195"/>
      <c r="D92" s="188"/>
      <c r="E92" s="187"/>
      <c r="F92" s="187"/>
      <c r="G92" s="187"/>
      <c r="H92" s="188"/>
      <c r="I92" s="188"/>
      <c r="J92" s="190"/>
      <c r="K92" s="190"/>
      <c r="L92" s="190"/>
      <c r="M92" s="190"/>
      <c r="N92" s="195"/>
      <c r="O92" s="196" t="s">
        <v>257</v>
      </c>
      <c r="P92" s="195" t="s">
        <v>274</v>
      </c>
      <c r="Q92" s="187"/>
      <c r="R92" s="187"/>
      <c r="S92" s="187"/>
      <c r="T92" s="187"/>
      <c r="U92" s="188"/>
      <c r="V92" s="188"/>
      <c r="W92" s="188"/>
      <c r="X92" s="190"/>
      <c r="Y92" s="190"/>
      <c r="Z92" s="190"/>
    </row>
    <row r="93" s="166" customFormat="1" ht="12" spans="1:26">
      <c r="A93" s="195"/>
      <c r="B93" s="196"/>
      <c r="C93" s="195"/>
      <c r="D93" s="188"/>
      <c r="E93" s="187"/>
      <c r="F93" s="187"/>
      <c r="G93" s="187"/>
      <c r="H93" s="188"/>
      <c r="I93" s="188"/>
      <c r="J93" s="190"/>
      <c r="K93" s="190"/>
      <c r="L93" s="190"/>
      <c r="M93" s="190"/>
      <c r="N93" s="195"/>
      <c r="O93" s="196" t="s">
        <v>373</v>
      </c>
      <c r="P93" s="195" t="s">
        <v>374</v>
      </c>
      <c r="Q93" s="187"/>
      <c r="R93" s="187"/>
      <c r="S93" s="187"/>
      <c r="T93" s="187"/>
      <c r="U93" s="188"/>
      <c r="V93" s="188"/>
      <c r="W93" s="188"/>
      <c r="X93" s="190"/>
      <c r="Y93" s="190"/>
      <c r="Z93" s="190"/>
    </row>
    <row r="94" s="166" customFormat="1" ht="12" spans="1:26">
      <c r="A94" s="195"/>
      <c r="B94" s="196"/>
      <c r="C94" s="195"/>
      <c r="D94" s="188"/>
      <c r="E94" s="187"/>
      <c r="F94" s="187"/>
      <c r="G94" s="187"/>
      <c r="H94" s="188"/>
      <c r="I94" s="188"/>
      <c r="J94" s="190"/>
      <c r="K94" s="190"/>
      <c r="L94" s="190"/>
      <c r="M94" s="190"/>
      <c r="N94" s="195"/>
      <c r="O94" s="196" t="s">
        <v>376</v>
      </c>
      <c r="P94" s="195" t="s">
        <v>377</v>
      </c>
      <c r="Q94" s="187"/>
      <c r="R94" s="187"/>
      <c r="S94" s="187"/>
      <c r="T94" s="187"/>
      <c r="U94" s="188"/>
      <c r="V94" s="188"/>
      <c r="W94" s="188"/>
      <c r="X94" s="190"/>
      <c r="Y94" s="190"/>
      <c r="Z94" s="190"/>
    </row>
    <row r="95" s="166" customFormat="1" ht="12" spans="1:26">
      <c r="A95" s="195"/>
      <c r="B95" s="196"/>
      <c r="C95" s="195"/>
      <c r="D95" s="188"/>
      <c r="E95" s="187"/>
      <c r="F95" s="187"/>
      <c r="G95" s="187"/>
      <c r="H95" s="188"/>
      <c r="I95" s="188"/>
      <c r="J95" s="190"/>
      <c r="K95" s="190"/>
      <c r="L95" s="190"/>
      <c r="M95" s="190"/>
      <c r="N95" s="195"/>
      <c r="O95" s="196" t="s">
        <v>379</v>
      </c>
      <c r="P95" s="195" t="s">
        <v>380</v>
      </c>
      <c r="Q95" s="187"/>
      <c r="R95" s="187"/>
      <c r="S95" s="187"/>
      <c r="T95" s="187"/>
      <c r="U95" s="188"/>
      <c r="V95" s="188"/>
      <c r="W95" s="188"/>
      <c r="X95" s="190"/>
      <c r="Y95" s="190"/>
      <c r="Z95" s="190"/>
    </row>
    <row r="96" s="166" customFormat="1" ht="12" spans="1:26">
      <c r="A96" s="195"/>
      <c r="B96" s="196"/>
      <c r="C96" s="195"/>
      <c r="D96" s="188"/>
      <c r="E96" s="187"/>
      <c r="F96" s="187"/>
      <c r="G96" s="187"/>
      <c r="H96" s="188"/>
      <c r="I96" s="188"/>
      <c r="J96" s="190"/>
      <c r="K96" s="190"/>
      <c r="L96" s="190"/>
      <c r="M96" s="190"/>
      <c r="N96" s="195"/>
      <c r="O96" s="196" t="s">
        <v>231</v>
      </c>
      <c r="P96" s="195" t="s">
        <v>282</v>
      </c>
      <c r="Q96" s="187"/>
      <c r="R96" s="187"/>
      <c r="S96" s="187"/>
      <c r="T96" s="187"/>
      <c r="U96" s="188"/>
      <c r="V96" s="188"/>
      <c r="W96" s="188"/>
      <c r="X96" s="190"/>
      <c r="Y96" s="190"/>
      <c r="Z96" s="190"/>
    </row>
    <row r="97" s="166" customFormat="1" ht="12" spans="1:26">
      <c r="A97" s="195"/>
      <c r="B97" s="196"/>
      <c r="C97" s="195"/>
      <c r="D97" s="188"/>
      <c r="E97" s="187"/>
      <c r="F97" s="187"/>
      <c r="G97" s="187"/>
      <c r="H97" s="188"/>
      <c r="I97" s="188"/>
      <c r="J97" s="190"/>
      <c r="K97" s="190"/>
      <c r="L97" s="190"/>
      <c r="M97" s="190"/>
      <c r="N97" s="201" t="s">
        <v>391</v>
      </c>
      <c r="O97" s="202" t="s">
        <v>218</v>
      </c>
      <c r="P97" s="201" t="s">
        <v>392</v>
      </c>
      <c r="Q97" s="187"/>
      <c r="R97" s="187"/>
      <c r="S97" s="187"/>
      <c r="T97" s="187"/>
      <c r="U97" s="188"/>
      <c r="V97" s="188"/>
      <c r="W97" s="188"/>
      <c r="X97" s="190"/>
      <c r="Y97" s="190"/>
      <c r="Z97" s="190"/>
    </row>
    <row r="98" s="166" customFormat="1" ht="12" spans="1:26">
      <c r="A98" s="195"/>
      <c r="B98" s="196"/>
      <c r="C98" s="195"/>
      <c r="D98" s="188"/>
      <c r="E98" s="187"/>
      <c r="F98" s="187"/>
      <c r="G98" s="187"/>
      <c r="H98" s="188"/>
      <c r="I98" s="188"/>
      <c r="J98" s="190"/>
      <c r="K98" s="190"/>
      <c r="L98" s="190"/>
      <c r="M98" s="190"/>
      <c r="N98" s="195"/>
      <c r="O98" s="196" t="s">
        <v>222</v>
      </c>
      <c r="P98" s="195" t="s">
        <v>393</v>
      </c>
      <c r="Q98" s="187"/>
      <c r="R98" s="187"/>
      <c r="S98" s="187"/>
      <c r="T98" s="187"/>
      <c r="U98" s="188"/>
      <c r="V98" s="188"/>
      <c r="W98" s="188"/>
      <c r="X98" s="190"/>
      <c r="Y98" s="190"/>
      <c r="Z98" s="190"/>
    </row>
    <row r="99" s="166" customFormat="1" ht="12" spans="1:26">
      <c r="A99" s="195"/>
      <c r="B99" s="196"/>
      <c r="C99" s="195"/>
      <c r="D99" s="188"/>
      <c r="E99" s="187"/>
      <c r="F99" s="187"/>
      <c r="G99" s="187"/>
      <c r="H99" s="188"/>
      <c r="I99" s="188"/>
      <c r="J99" s="190"/>
      <c r="K99" s="190"/>
      <c r="L99" s="190"/>
      <c r="M99" s="190"/>
      <c r="N99" s="195"/>
      <c r="O99" s="196" t="s">
        <v>231</v>
      </c>
      <c r="P99" s="195" t="s">
        <v>320</v>
      </c>
      <c r="Q99" s="187"/>
      <c r="R99" s="187"/>
      <c r="S99" s="187"/>
      <c r="T99" s="187"/>
      <c r="U99" s="188"/>
      <c r="V99" s="188"/>
      <c r="W99" s="188"/>
      <c r="X99" s="190"/>
      <c r="Y99" s="190"/>
      <c r="Z99" s="190"/>
    </row>
    <row r="100" s="166" customFormat="1" ht="12" spans="1:26">
      <c r="A100" s="195"/>
      <c r="B100" s="196"/>
      <c r="C100" s="195"/>
      <c r="D100" s="188"/>
      <c r="E100" s="187"/>
      <c r="F100" s="187"/>
      <c r="G100" s="187"/>
      <c r="H100" s="188"/>
      <c r="I100" s="188"/>
      <c r="J100" s="190"/>
      <c r="K100" s="190"/>
      <c r="L100" s="190"/>
      <c r="M100" s="190"/>
      <c r="N100" s="201" t="s">
        <v>394</v>
      </c>
      <c r="O100" s="202" t="s">
        <v>218</v>
      </c>
      <c r="P100" s="201" t="s">
        <v>312</v>
      </c>
      <c r="Q100" s="187"/>
      <c r="R100" s="187"/>
      <c r="S100" s="187"/>
      <c r="T100" s="187"/>
      <c r="U100" s="188"/>
      <c r="V100" s="188"/>
      <c r="W100" s="188"/>
      <c r="X100" s="190"/>
      <c r="Y100" s="190"/>
      <c r="Z100" s="190"/>
    </row>
    <row r="101" s="166" customFormat="1" ht="12" spans="1:26">
      <c r="A101" s="195"/>
      <c r="B101" s="196"/>
      <c r="C101" s="195"/>
      <c r="D101" s="188"/>
      <c r="E101" s="187"/>
      <c r="F101" s="187"/>
      <c r="G101" s="187"/>
      <c r="H101" s="188"/>
      <c r="I101" s="188"/>
      <c r="J101" s="190"/>
      <c r="K101" s="190"/>
      <c r="L101" s="190"/>
      <c r="M101" s="190"/>
      <c r="N101" s="195"/>
      <c r="O101" s="196" t="s">
        <v>222</v>
      </c>
      <c r="P101" s="195" t="s">
        <v>393</v>
      </c>
      <c r="Q101" s="187"/>
      <c r="R101" s="187"/>
      <c r="S101" s="187"/>
      <c r="T101" s="187"/>
      <c r="U101" s="188"/>
      <c r="V101" s="188"/>
      <c r="W101" s="188"/>
      <c r="X101" s="190"/>
      <c r="Y101" s="190"/>
      <c r="Z101" s="190"/>
    </row>
    <row r="102" s="166" customFormat="1" ht="12" spans="1:26">
      <c r="A102" s="195"/>
      <c r="B102" s="196"/>
      <c r="C102" s="195"/>
      <c r="D102" s="188"/>
      <c r="E102" s="187"/>
      <c r="F102" s="187"/>
      <c r="G102" s="187"/>
      <c r="H102" s="188"/>
      <c r="I102" s="188"/>
      <c r="J102" s="190"/>
      <c r="K102" s="190"/>
      <c r="L102" s="190"/>
      <c r="M102" s="190"/>
      <c r="N102" s="195"/>
      <c r="O102" s="196" t="s">
        <v>228</v>
      </c>
      <c r="P102" s="195" t="s">
        <v>395</v>
      </c>
      <c r="Q102" s="187"/>
      <c r="R102" s="187"/>
      <c r="S102" s="187"/>
      <c r="T102" s="187"/>
      <c r="U102" s="188"/>
      <c r="V102" s="188"/>
      <c r="W102" s="188"/>
      <c r="X102" s="190"/>
      <c r="Y102" s="190"/>
      <c r="Z102" s="190"/>
    </row>
    <row r="103" s="166" customFormat="1" ht="12" spans="1:26">
      <c r="A103" s="195"/>
      <c r="B103" s="196"/>
      <c r="C103" s="195"/>
      <c r="D103" s="188"/>
      <c r="E103" s="187"/>
      <c r="F103" s="187"/>
      <c r="G103" s="187"/>
      <c r="H103" s="188"/>
      <c r="I103" s="188"/>
      <c r="J103" s="190"/>
      <c r="K103" s="190"/>
      <c r="L103" s="190"/>
      <c r="M103" s="190"/>
      <c r="N103" s="195"/>
      <c r="O103" s="196" t="s">
        <v>248</v>
      </c>
      <c r="P103" s="195" t="s">
        <v>314</v>
      </c>
      <c r="Q103" s="187"/>
      <c r="R103" s="187"/>
      <c r="S103" s="187"/>
      <c r="T103" s="187"/>
      <c r="U103" s="188"/>
      <c r="V103" s="188"/>
      <c r="W103" s="188"/>
      <c r="X103" s="190"/>
      <c r="Y103" s="190"/>
      <c r="Z103" s="190"/>
    </row>
    <row r="104" s="166" customFormat="1" ht="12" spans="1:26">
      <c r="A104" s="195"/>
      <c r="B104" s="196"/>
      <c r="C104" s="195"/>
      <c r="D104" s="188"/>
      <c r="E104" s="187"/>
      <c r="F104" s="187"/>
      <c r="G104" s="187"/>
      <c r="H104" s="188"/>
      <c r="I104" s="188"/>
      <c r="J104" s="190"/>
      <c r="K104" s="190"/>
      <c r="L104" s="190"/>
      <c r="M104" s="190"/>
      <c r="N104" s="195"/>
      <c r="O104" s="196" t="s">
        <v>252</v>
      </c>
      <c r="P104" s="195" t="s">
        <v>317</v>
      </c>
      <c r="Q104" s="187"/>
      <c r="R104" s="187"/>
      <c r="S104" s="187"/>
      <c r="T104" s="187"/>
      <c r="U104" s="188"/>
      <c r="V104" s="188"/>
      <c r="W104" s="188"/>
      <c r="X104" s="190"/>
      <c r="Y104" s="190"/>
      <c r="Z104" s="190"/>
    </row>
    <row r="105" s="166" customFormat="1" ht="12" spans="1:26">
      <c r="A105" s="195"/>
      <c r="B105" s="196"/>
      <c r="C105" s="195"/>
      <c r="D105" s="188"/>
      <c r="E105" s="187"/>
      <c r="F105" s="187"/>
      <c r="G105" s="187"/>
      <c r="H105" s="188"/>
      <c r="I105" s="188"/>
      <c r="J105" s="190"/>
      <c r="K105" s="190"/>
      <c r="L105" s="190"/>
      <c r="M105" s="190"/>
      <c r="N105" s="195"/>
      <c r="O105" s="196" t="s">
        <v>231</v>
      </c>
      <c r="P105" s="195" t="s">
        <v>320</v>
      </c>
      <c r="Q105" s="187"/>
      <c r="R105" s="187"/>
      <c r="S105" s="187"/>
      <c r="T105" s="187"/>
      <c r="U105" s="188"/>
      <c r="V105" s="188"/>
      <c r="W105" s="188"/>
      <c r="X105" s="190"/>
      <c r="Y105" s="190"/>
      <c r="Z105" s="190"/>
    </row>
    <row r="106" s="166" customFormat="1" ht="12" spans="1:26">
      <c r="A106" s="195"/>
      <c r="B106" s="196"/>
      <c r="C106" s="195"/>
      <c r="D106" s="188"/>
      <c r="E106" s="187"/>
      <c r="F106" s="187"/>
      <c r="G106" s="187"/>
      <c r="H106" s="188"/>
      <c r="I106" s="188"/>
      <c r="J106" s="190"/>
      <c r="K106" s="190"/>
      <c r="L106" s="190"/>
      <c r="M106" s="190"/>
      <c r="N106" s="201" t="s">
        <v>396</v>
      </c>
      <c r="O106" s="202" t="s">
        <v>218</v>
      </c>
      <c r="P106" s="201" t="s">
        <v>341</v>
      </c>
      <c r="Q106" s="187"/>
      <c r="R106" s="187"/>
      <c r="S106" s="187"/>
      <c r="T106" s="187"/>
      <c r="U106" s="188"/>
      <c r="V106" s="188"/>
      <c r="W106" s="188"/>
      <c r="X106" s="190"/>
      <c r="Y106" s="190"/>
      <c r="Z106" s="190"/>
    </row>
    <row r="107" s="166" customFormat="1" ht="12" spans="1:26">
      <c r="A107" s="195"/>
      <c r="B107" s="196"/>
      <c r="C107" s="195"/>
      <c r="D107" s="188"/>
      <c r="E107" s="187"/>
      <c r="F107" s="187"/>
      <c r="G107" s="187"/>
      <c r="H107" s="188"/>
      <c r="I107" s="188"/>
      <c r="J107" s="190"/>
      <c r="K107" s="190"/>
      <c r="L107" s="190"/>
      <c r="M107" s="190"/>
      <c r="N107" s="195"/>
      <c r="O107" s="196" t="s">
        <v>225</v>
      </c>
      <c r="P107" s="195" t="s">
        <v>343</v>
      </c>
      <c r="Q107" s="187"/>
      <c r="R107" s="187"/>
      <c r="S107" s="187"/>
      <c r="T107" s="187"/>
      <c r="U107" s="188"/>
      <c r="V107" s="188"/>
      <c r="W107" s="188"/>
      <c r="X107" s="190"/>
      <c r="Y107" s="190"/>
      <c r="Z107" s="190"/>
    </row>
    <row r="108" s="166" customFormat="1" ht="12" spans="1:26">
      <c r="A108" s="195"/>
      <c r="B108" s="196"/>
      <c r="C108" s="195"/>
      <c r="D108" s="188"/>
      <c r="E108" s="187"/>
      <c r="F108" s="187"/>
      <c r="G108" s="187"/>
      <c r="H108" s="188"/>
      <c r="I108" s="188"/>
      <c r="J108" s="190"/>
      <c r="K108" s="190"/>
      <c r="L108" s="190"/>
      <c r="M108" s="190"/>
      <c r="N108" s="195"/>
      <c r="O108" s="196" t="s">
        <v>228</v>
      </c>
      <c r="P108" s="195" t="s">
        <v>344</v>
      </c>
      <c r="Q108" s="187"/>
      <c r="R108" s="187"/>
      <c r="S108" s="187"/>
      <c r="T108" s="187"/>
      <c r="U108" s="188"/>
      <c r="V108" s="188"/>
      <c r="W108" s="188"/>
      <c r="X108" s="190"/>
      <c r="Y108" s="190"/>
      <c r="Z108" s="190"/>
    </row>
    <row r="109" s="166" customFormat="1" ht="12" spans="1:26">
      <c r="A109" s="195"/>
      <c r="B109" s="196"/>
      <c r="C109" s="195"/>
      <c r="D109" s="188"/>
      <c r="E109" s="187"/>
      <c r="F109" s="187"/>
      <c r="G109" s="187"/>
      <c r="H109" s="188"/>
      <c r="I109" s="188"/>
      <c r="J109" s="190"/>
      <c r="K109" s="190"/>
      <c r="L109" s="190"/>
      <c r="M109" s="190"/>
      <c r="N109" s="201" t="s">
        <v>397</v>
      </c>
      <c r="O109" s="202" t="s">
        <v>218</v>
      </c>
      <c r="P109" s="201" t="s">
        <v>86</v>
      </c>
      <c r="Q109" s="187"/>
      <c r="R109" s="187"/>
      <c r="S109" s="187"/>
      <c r="T109" s="187"/>
      <c r="U109" s="188"/>
      <c r="V109" s="188"/>
      <c r="W109" s="188"/>
      <c r="X109" s="190"/>
      <c r="Y109" s="190"/>
      <c r="Z109" s="190"/>
    </row>
    <row r="110" s="166" customFormat="1" ht="12" spans="1:26">
      <c r="A110" s="195"/>
      <c r="B110" s="196"/>
      <c r="C110" s="195"/>
      <c r="D110" s="188"/>
      <c r="E110" s="187"/>
      <c r="F110" s="187"/>
      <c r="G110" s="187"/>
      <c r="H110" s="188"/>
      <c r="I110" s="188"/>
      <c r="J110" s="190"/>
      <c r="K110" s="190"/>
      <c r="L110" s="190"/>
      <c r="M110" s="190"/>
      <c r="N110" s="195"/>
      <c r="O110" s="196" t="s">
        <v>233</v>
      </c>
      <c r="P110" s="195" t="s">
        <v>381</v>
      </c>
      <c r="Q110" s="187"/>
      <c r="R110" s="187"/>
      <c r="S110" s="187"/>
      <c r="T110" s="187"/>
      <c r="U110" s="188"/>
      <c r="V110" s="188"/>
      <c r="W110" s="188"/>
      <c r="X110" s="190"/>
      <c r="Y110" s="190"/>
      <c r="Z110" s="190"/>
    </row>
    <row r="111" s="166" customFormat="1" ht="12" spans="1:26">
      <c r="A111" s="195"/>
      <c r="B111" s="196"/>
      <c r="C111" s="195"/>
      <c r="D111" s="188"/>
      <c r="E111" s="187"/>
      <c r="F111" s="187"/>
      <c r="G111" s="187"/>
      <c r="H111" s="188"/>
      <c r="I111" s="188"/>
      <c r="J111" s="190"/>
      <c r="K111" s="190"/>
      <c r="L111" s="190"/>
      <c r="M111" s="190"/>
      <c r="N111" s="195"/>
      <c r="O111" s="196" t="s">
        <v>237</v>
      </c>
      <c r="P111" s="195" t="s">
        <v>383</v>
      </c>
      <c r="Q111" s="187"/>
      <c r="R111" s="187"/>
      <c r="S111" s="187"/>
      <c r="T111" s="187"/>
      <c r="U111" s="188"/>
      <c r="V111" s="188"/>
      <c r="W111" s="188"/>
      <c r="X111" s="190"/>
      <c r="Y111" s="190"/>
      <c r="Z111" s="190"/>
    </row>
    <row r="112" s="166" customFormat="1" ht="12" spans="1:26">
      <c r="A112" s="195"/>
      <c r="B112" s="196"/>
      <c r="C112" s="195"/>
      <c r="D112" s="188"/>
      <c r="E112" s="187"/>
      <c r="F112" s="187"/>
      <c r="G112" s="187"/>
      <c r="H112" s="188"/>
      <c r="I112" s="188"/>
      <c r="J112" s="190"/>
      <c r="K112" s="190"/>
      <c r="L112" s="190"/>
      <c r="M112" s="190"/>
      <c r="N112" s="195"/>
      <c r="O112" s="196" t="s">
        <v>240</v>
      </c>
      <c r="P112" s="195" t="s">
        <v>386</v>
      </c>
      <c r="Q112" s="187"/>
      <c r="R112" s="187"/>
      <c r="S112" s="187"/>
      <c r="T112" s="187"/>
      <c r="U112" s="188"/>
      <c r="V112" s="188"/>
      <c r="W112" s="188"/>
      <c r="X112" s="190"/>
      <c r="Y112" s="190"/>
      <c r="Z112" s="190"/>
    </row>
    <row r="113" s="166" customFormat="1" ht="12" spans="1:26">
      <c r="A113" s="195"/>
      <c r="B113" s="196"/>
      <c r="C113" s="195"/>
      <c r="D113" s="188"/>
      <c r="E113" s="187"/>
      <c r="F113" s="187"/>
      <c r="G113" s="187"/>
      <c r="H113" s="188"/>
      <c r="I113" s="188"/>
      <c r="J113" s="190"/>
      <c r="K113" s="190"/>
      <c r="L113" s="190"/>
      <c r="M113" s="190"/>
      <c r="N113" s="195"/>
      <c r="O113" s="196" t="s">
        <v>231</v>
      </c>
      <c r="P113" s="195" t="s">
        <v>86</v>
      </c>
      <c r="Q113" s="187"/>
      <c r="R113" s="187"/>
      <c r="S113" s="187"/>
      <c r="T113" s="187"/>
      <c r="U113" s="188"/>
      <c r="V113" s="188"/>
      <c r="W113" s="188"/>
      <c r="X113" s="190"/>
      <c r="Y113" s="190"/>
      <c r="Z113" s="190"/>
    </row>
    <row r="114" s="166" customFormat="1" customHeight="1" spans="1:26">
      <c r="A114" s="197" t="s">
        <v>52</v>
      </c>
      <c r="B114" s="197"/>
      <c r="C114" s="197"/>
      <c r="D114" s="198">
        <v>2698.19</v>
      </c>
      <c r="E114" s="199">
        <v>2698.19</v>
      </c>
      <c r="F114" s="199">
        <v>1701.4</v>
      </c>
      <c r="G114" s="199">
        <v>996.79</v>
      </c>
      <c r="H114" s="188"/>
      <c r="I114" s="188"/>
      <c r="J114" s="190"/>
      <c r="K114" s="190"/>
      <c r="L114" s="190"/>
      <c r="M114" s="190"/>
      <c r="N114" s="197" t="s">
        <v>52</v>
      </c>
      <c r="O114" s="197"/>
      <c r="P114" s="197"/>
      <c r="Q114" s="186">
        <v>2698.19</v>
      </c>
      <c r="R114" s="186">
        <v>2698.19</v>
      </c>
      <c r="S114" s="186">
        <v>1701.4</v>
      </c>
      <c r="T114" s="186">
        <v>996.79</v>
      </c>
      <c r="U114" s="188"/>
      <c r="V114" s="188"/>
      <c r="W114" s="188"/>
      <c r="X114" s="190"/>
      <c r="Y114" s="190"/>
      <c r="Z114" s="190"/>
    </row>
    <row r="116" customHeight="1" spans="4:9">
      <c r="D116" s="200"/>
      <c r="E116" s="200"/>
      <c r="F116" s="200"/>
      <c r="G116" s="200"/>
      <c r="H116" s="200"/>
      <c r="I116" s="200"/>
    </row>
    <row r="117" customHeight="1" spans="4:9">
      <c r="D117" s="200"/>
      <c r="E117" s="200"/>
      <c r="F117" s="200"/>
      <c r="G117" s="200"/>
      <c r="H117" s="200"/>
      <c r="I117" s="200"/>
    </row>
    <row r="118" customHeight="1" spans="4:9">
      <c r="D118" s="200"/>
      <c r="E118" s="200"/>
      <c r="F118" s="200"/>
      <c r="G118" s="200"/>
      <c r="H118" s="200"/>
      <c r="I118" s="200"/>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D10" sqref="D10"/>
    </sheetView>
  </sheetViews>
  <sheetFormatPr defaultColWidth="10.6666666666667" defaultRowHeight="14.25" customHeight="1" outlineLevelRow="7" outlineLevelCol="5"/>
  <cols>
    <col min="1" max="2" width="32" style="155" customWidth="1"/>
    <col min="3" max="3" width="20.1666666666667" style="156" customWidth="1"/>
    <col min="4" max="5" width="30.6666666666667" style="157" customWidth="1"/>
    <col min="6" max="6" width="21.8333333333333" style="157" customWidth="1"/>
    <col min="7" max="16384" width="10.6666666666667" style="21" customWidth="1"/>
  </cols>
  <sheetData>
    <row r="1" ht="12" customHeight="1" spans="1:6">
      <c r="A1" s="158"/>
      <c r="B1" s="158"/>
      <c r="C1" s="52"/>
      <c r="D1" s="29"/>
      <c r="E1" s="29"/>
      <c r="F1" s="159"/>
    </row>
    <row r="2" ht="36" customHeight="1" spans="1:6">
      <c r="A2" s="104" t="s">
        <v>398</v>
      </c>
      <c r="B2" s="104"/>
      <c r="C2" s="104"/>
      <c r="D2" s="104"/>
      <c r="E2" s="104"/>
      <c r="F2" s="104"/>
    </row>
    <row r="3" s="48" customFormat="1" ht="24" customHeight="1" spans="1:6">
      <c r="A3" s="24" t="s">
        <v>1</v>
      </c>
      <c r="B3" s="160"/>
      <c r="C3" s="34"/>
      <c r="F3" s="153" t="s">
        <v>399</v>
      </c>
    </row>
    <row r="4" s="154" customFormat="1" ht="19.5" customHeight="1" spans="1:6">
      <c r="A4" s="55" t="s">
        <v>400</v>
      </c>
      <c r="B4" s="36" t="s">
        <v>401</v>
      </c>
      <c r="C4" s="37" t="s">
        <v>402</v>
      </c>
      <c r="D4" s="38"/>
      <c r="E4" s="108"/>
      <c r="F4" s="36" t="s">
        <v>256</v>
      </c>
    </row>
    <row r="5" s="154" customFormat="1" ht="19.5" customHeight="1" spans="1:6">
      <c r="A5" s="60"/>
      <c r="B5" s="39"/>
      <c r="C5" s="19" t="s">
        <v>59</v>
      </c>
      <c r="D5" s="19" t="s">
        <v>403</v>
      </c>
      <c r="E5" s="19" t="s">
        <v>404</v>
      </c>
      <c r="F5" s="39"/>
    </row>
    <row r="6" s="154" customFormat="1" ht="18.75" customHeight="1" spans="1:6">
      <c r="A6" s="161">
        <v>1</v>
      </c>
      <c r="B6" s="161">
        <v>2</v>
      </c>
      <c r="C6" s="162">
        <v>3</v>
      </c>
      <c r="D6" s="161">
        <v>4</v>
      </c>
      <c r="E6" s="161">
        <v>5</v>
      </c>
      <c r="F6" s="161">
        <v>6</v>
      </c>
    </row>
    <row r="7" s="114" customFormat="1" ht="18.75" customHeight="1" spans="1:6">
      <c r="A7" s="163">
        <v>21.02</v>
      </c>
      <c r="B7" s="163"/>
      <c r="C7" s="164">
        <v>14.37</v>
      </c>
      <c r="D7" s="163"/>
      <c r="E7" s="163">
        <v>14.37</v>
      </c>
      <c r="F7" s="163">
        <v>6.65</v>
      </c>
    </row>
    <row r="8" customHeight="1" spans="1:6">
      <c r="A8" s="160"/>
      <c r="B8" s="160"/>
      <c r="C8" s="54"/>
      <c r="D8" s="165"/>
      <c r="E8" s="165"/>
      <c r="F8" s="165"/>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39"/>
  <sheetViews>
    <sheetView topLeftCell="A20" workbookViewId="0">
      <selection activeCell="A39" sqref="$A39:$XFD39"/>
    </sheetView>
  </sheetViews>
  <sheetFormatPr defaultColWidth="10.6666666666667" defaultRowHeight="14.25" customHeight="1"/>
  <cols>
    <col min="1" max="3" width="17.3333333333333" style="100" customWidth="1"/>
    <col min="4" max="5" width="17.6666666666667" style="100" customWidth="1"/>
    <col min="6" max="7" width="16.6666666666667" style="100" customWidth="1"/>
    <col min="8" max="9" width="14.1666666666667" style="52" customWidth="1"/>
    <col min="10" max="10" width="17" style="52" customWidth="1"/>
    <col min="11" max="21" width="14.1666666666667" style="52" customWidth="1"/>
    <col min="22" max="16384" width="10.6666666666667" style="21" customWidth="1"/>
  </cols>
  <sheetData>
    <row r="1" s="21" customFormat="1" ht="12" customHeight="1" spans="1:21">
      <c r="A1" s="100"/>
      <c r="B1" s="100"/>
      <c r="C1" s="100"/>
      <c r="D1" s="100"/>
      <c r="E1" s="100"/>
      <c r="F1" s="100"/>
      <c r="G1" s="100"/>
      <c r="H1" s="52"/>
      <c r="I1" s="52"/>
      <c r="J1" s="52"/>
      <c r="K1" s="52"/>
      <c r="L1" s="52"/>
      <c r="M1" s="52"/>
      <c r="N1" s="52"/>
      <c r="O1" s="52"/>
      <c r="P1" s="52"/>
      <c r="Q1" s="52"/>
      <c r="R1" s="52"/>
      <c r="S1" s="52"/>
      <c r="T1" s="52"/>
      <c r="U1" s="152"/>
    </row>
    <row r="2" s="21" customFormat="1" ht="39" customHeight="1" spans="1:21">
      <c r="A2" s="140" t="s">
        <v>405</v>
      </c>
      <c r="B2" s="140"/>
      <c r="C2" s="140"/>
      <c r="D2" s="140"/>
      <c r="E2" s="140"/>
      <c r="F2" s="140"/>
      <c r="G2" s="140"/>
      <c r="H2" s="140"/>
      <c r="I2" s="140"/>
      <c r="J2" s="140"/>
      <c r="K2" s="140"/>
      <c r="L2" s="140"/>
      <c r="M2" s="140"/>
      <c r="N2" s="140"/>
      <c r="O2" s="140"/>
      <c r="P2" s="140"/>
      <c r="Q2" s="140"/>
      <c r="R2" s="140"/>
      <c r="S2" s="140"/>
      <c r="T2" s="140"/>
      <c r="U2" s="140"/>
    </row>
    <row r="3" s="48" customFormat="1" ht="24" customHeight="1" spans="1:21">
      <c r="A3" s="24" t="s">
        <v>1</v>
      </c>
      <c r="B3" s="141"/>
      <c r="C3" s="141"/>
      <c r="D3" s="141"/>
      <c r="E3" s="141"/>
      <c r="F3" s="141"/>
      <c r="G3" s="141"/>
      <c r="O3" s="54"/>
      <c r="P3" s="54"/>
      <c r="Q3" s="54"/>
      <c r="R3" s="54"/>
      <c r="S3" s="54"/>
      <c r="T3" s="54"/>
      <c r="U3" s="153" t="s">
        <v>2</v>
      </c>
    </row>
    <row r="4" s="21" customFormat="1" ht="13.5" customHeight="1" spans="1:21">
      <c r="A4" s="107" t="s">
        <v>406</v>
      </c>
      <c r="B4" s="107" t="s">
        <v>407</v>
      </c>
      <c r="C4" s="107" t="s">
        <v>408</v>
      </c>
      <c r="D4" s="107" t="s">
        <v>75</v>
      </c>
      <c r="E4" s="107" t="s">
        <v>76</v>
      </c>
      <c r="F4" s="107" t="s">
        <v>409</v>
      </c>
      <c r="G4" s="107" t="s">
        <v>410</v>
      </c>
      <c r="H4" s="142" t="s">
        <v>411</v>
      </c>
      <c r="I4" s="57"/>
      <c r="J4" s="57"/>
      <c r="K4" s="57"/>
      <c r="L4" s="57"/>
      <c r="M4" s="57"/>
      <c r="N4" s="57"/>
      <c r="O4" s="57"/>
      <c r="P4" s="57"/>
      <c r="Q4" s="57"/>
      <c r="R4" s="57"/>
      <c r="S4" s="57"/>
      <c r="T4" s="57"/>
      <c r="U4" s="82"/>
    </row>
    <row r="5" s="21" customFormat="1" ht="13.5" customHeight="1" spans="1:21">
      <c r="A5" s="109"/>
      <c r="B5" s="109"/>
      <c r="C5" s="109"/>
      <c r="D5" s="109"/>
      <c r="E5" s="109"/>
      <c r="F5" s="109"/>
      <c r="G5" s="109"/>
      <c r="H5" s="55" t="s">
        <v>412</v>
      </c>
      <c r="I5" s="142" t="s">
        <v>413</v>
      </c>
      <c r="J5" s="57"/>
      <c r="K5" s="57"/>
      <c r="L5" s="57"/>
      <c r="M5" s="57"/>
      <c r="N5" s="82"/>
      <c r="O5" s="55" t="s">
        <v>63</v>
      </c>
      <c r="P5" s="142" t="s">
        <v>69</v>
      </c>
      <c r="Q5" s="57"/>
      <c r="R5" s="57"/>
      <c r="S5" s="57"/>
      <c r="T5" s="57"/>
      <c r="U5" s="82"/>
    </row>
    <row r="6" s="21" customFormat="1" ht="13.5" customHeight="1" spans="1:21">
      <c r="A6" s="109"/>
      <c r="B6" s="109"/>
      <c r="C6" s="109"/>
      <c r="D6" s="109"/>
      <c r="E6" s="109"/>
      <c r="F6" s="109"/>
      <c r="G6" s="109"/>
      <c r="H6" s="58"/>
      <c r="I6" s="142" t="s">
        <v>414</v>
      </c>
      <c r="J6" s="82"/>
      <c r="K6" s="55" t="s">
        <v>415</v>
      </c>
      <c r="L6" s="55" t="s">
        <v>416</v>
      </c>
      <c r="M6" s="55" t="s">
        <v>417</v>
      </c>
      <c r="N6" s="55" t="s">
        <v>418</v>
      </c>
      <c r="O6" s="58"/>
      <c r="P6" s="55" t="s">
        <v>59</v>
      </c>
      <c r="Q6" s="55" t="s">
        <v>64</v>
      </c>
      <c r="R6" s="55" t="s">
        <v>65</v>
      </c>
      <c r="S6" s="55" t="s">
        <v>66</v>
      </c>
      <c r="T6" s="55" t="s">
        <v>67</v>
      </c>
      <c r="U6" s="55" t="s">
        <v>68</v>
      </c>
    </row>
    <row r="7" s="21" customFormat="1" ht="27" customHeight="1" spans="1:21">
      <c r="A7" s="143"/>
      <c r="B7" s="143"/>
      <c r="C7" s="143"/>
      <c r="D7" s="143"/>
      <c r="E7" s="143"/>
      <c r="F7" s="143"/>
      <c r="G7" s="143"/>
      <c r="H7" s="60"/>
      <c r="I7" s="9" t="s">
        <v>59</v>
      </c>
      <c r="J7" s="9" t="s">
        <v>419</v>
      </c>
      <c r="K7" s="60"/>
      <c r="L7" s="60"/>
      <c r="M7" s="60"/>
      <c r="N7" s="60"/>
      <c r="O7" s="60"/>
      <c r="P7" s="60"/>
      <c r="Q7" s="60"/>
      <c r="R7" s="60"/>
      <c r="S7" s="60"/>
      <c r="T7" s="60"/>
      <c r="U7" s="60"/>
    </row>
    <row r="8" s="21" customFormat="1" ht="13.5" customHeight="1" spans="1:21">
      <c r="A8" s="110" t="s">
        <v>187</v>
      </c>
      <c r="B8" s="110" t="s">
        <v>188</v>
      </c>
      <c r="C8" s="110" t="s">
        <v>189</v>
      </c>
      <c r="D8" s="110" t="s">
        <v>190</v>
      </c>
      <c r="E8" s="110" t="s">
        <v>191</v>
      </c>
      <c r="F8" s="110" t="s">
        <v>192</v>
      </c>
      <c r="G8" s="110" t="s">
        <v>198</v>
      </c>
      <c r="H8" s="110" t="s">
        <v>199</v>
      </c>
      <c r="I8" s="110" t="s">
        <v>200</v>
      </c>
      <c r="J8" s="110" t="s">
        <v>201</v>
      </c>
      <c r="K8" s="110" t="s">
        <v>202</v>
      </c>
      <c r="L8" s="110" t="s">
        <v>203</v>
      </c>
      <c r="M8" s="110" t="s">
        <v>204</v>
      </c>
      <c r="N8" s="110" t="s">
        <v>205</v>
      </c>
      <c r="O8" s="110" t="s">
        <v>206</v>
      </c>
      <c r="P8" s="110" t="s">
        <v>207</v>
      </c>
      <c r="Q8" s="110" t="s">
        <v>208</v>
      </c>
      <c r="R8" s="110" t="s">
        <v>209</v>
      </c>
      <c r="S8" s="110" t="s">
        <v>210</v>
      </c>
      <c r="T8" s="110" t="s">
        <v>211</v>
      </c>
      <c r="U8" s="110" t="s">
        <v>212</v>
      </c>
    </row>
    <row r="9" s="21" customFormat="1" ht="18" customHeight="1" spans="1:21">
      <c r="A9" s="10" t="s">
        <v>71</v>
      </c>
      <c r="B9" s="10" t="s">
        <v>420</v>
      </c>
      <c r="C9" s="10" t="s">
        <v>421</v>
      </c>
      <c r="D9" s="10" t="s">
        <v>91</v>
      </c>
      <c r="E9" s="10" t="s">
        <v>422</v>
      </c>
      <c r="F9" s="10" t="s">
        <v>423</v>
      </c>
      <c r="G9" s="10" t="s">
        <v>224</v>
      </c>
      <c r="H9" s="144">
        <v>322.49</v>
      </c>
      <c r="I9" s="63">
        <v>322.49</v>
      </c>
      <c r="J9" s="149"/>
      <c r="K9" s="149"/>
      <c r="L9" s="149"/>
      <c r="M9" s="63">
        <v>322.49</v>
      </c>
      <c r="N9" s="149"/>
      <c r="O9" s="144"/>
      <c r="P9" s="63"/>
      <c r="Q9" s="144"/>
      <c r="R9" s="144"/>
      <c r="S9" s="149"/>
      <c r="T9" s="144"/>
      <c r="U9" s="144"/>
    </row>
    <row r="10" s="21" customFormat="1" ht="18" customHeight="1" spans="1:21">
      <c r="A10" s="145"/>
      <c r="B10" s="145"/>
      <c r="C10" s="145"/>
      <c r="D10" s="145"/>
      <c r="E10" s="145"/>
      <c r="F10" s="10" t="s">
        <v>424</v>
      </c>
      <c r="G10" s="10" t="s">
        <v>227</v>
      </c>
      <c r="H10" s="144">
        <v>730.97</v>
      </c>
      <c r="I10" s="63">
        <v>730.97</v>
      </c>
      <c r="J10" s="150"/>
      <c r="K10" s="150"/>
      <c r="L10" s="150"/>
      <c r="M10" s="63">
        <v>730.97</v>
      </c>
      <c r="N10" s="150"/>
      <c r="O10" s="144"/>
      <c r="P10" s="63"/>
      <c r="Q10" s="144"/>
      <c r="R10" s="144"/>
      <c r="S10" s="150"/>
      <c r="T10" s="144"/>
      <c r="U10" s="144"/>
    </row>
    <row r="11" s="21" customFormat="1" ht="18" customHeight="1" spans="1:21">
      <c r="A11" s="145"/>
      <c r="B11" s="145"/>
      <c r="C11" s="145"/>
      <c r="D11" s="145"/>
      <c r="E11" s="145"/>
      <c r="F11" s="10" t="s">
        <v>425</v>
      </c>
      <c r="G11" s="10" t="s">
        <v>230</v>
      </c>
      <c r="H11" s="144">
        <v>26.87</v>
      </c>
      <c r="I11" s="63">
        <v>26.87</v>
      </c>
      <c r="J11" s="150"/>
      <c r="K11" s="150"/>
      <c r="L11" s="150"/>
      <c r="M11" s="63">
        <v>26.87</v>
      </c>
      <c r="N11" s="150"/>
      <c r="O11" s="144"/>
      <c r="P11" s="63"/>
      <c r="Q11" s="144"/>
      <c r="R11" s="144"/>
      <c r="S11" s="150"/>
      <c r="T11" s="144"/>
      <c r="U11" s="144"/>
    </row>
    <row r="12" s="21" customFormat="1" ht="18" customHeight="1" spans="1:21">
      <c r="A12" s="145"/>
      <c r="B12" s="10" t="s">
        <v>426</v>
      </c>
      <c r="C12" s="10" t="s">
        <v>427</v>
      </c>
      <c r="D12" s="10" t="s">
        <v>121</v>
      </c>
      <c r="E12" s="10" t="s">
        <v>428</v>
      </c>
      <c r="F12" s="10" t="s">
        <v>429</v>
      </c>
      <c r="G12" s="10" t="s">
        <v>251</v>
      </c>
      <c r="H12" s="144">
        <v>31.29</v>
      </c>
      <c r="I12" s="63">
        <v>31.29</v>
      </c>
      <c r="J12" s="150"/>
      <c r="K12" s="150"/>
      <c r="L12" s="150"/>
      <c r="M12" s="63">
        <v>31.29</v>
      </c>
      <c r="N12" s="150"/>
      <c r="O12" s="144"/>
      <c r="P12" s="63"/>
      <c r="Q12" s="144"/>
      <c r="R12" s="144"/>
      <c r="S12" s="150"/>
      <c r="T12" s="144"/>
      <c r="U12" s="144"/>
    </row>
    <row r="13" s="21" customFormat="1" ht="18" customHeight="1" spans="1:21">
      <c r="A13" s="145"/>
      <c r="B13" s="10" t="s">
        <v>430</v>
      </c>
      <c r="C13" s="10" t="s">
        <v>431</v>
      </c>
      <c r="D13" s="10" t="s">
        <v>119</v>
      </c>
      <c r="E13" s="10" t="s">
        <v>432</v>
      </c>
      <c r="F13" s="10" t="s">
        <v>433</v>
      </c>
      <c r="G13" s="10" t="s">
        <v>338</v>
      </c>
      <c r="H13" s="144">
        <v>5</v>
      </c>
      <c r="I13" s="63">
        <v>5</v>
      </c>
      <c r="J13" s="150"/>
      <c r="K13" s="150"/>
      <c r="L13" s="150"/>
      <c r="M13" s="63">
        <v>5</v>
      </c>
      <c r="N13" s="150"/>
      <c r="O13" s="144"/>
      <c r="P13" s="63"/>
      <c r="Q13" s="144"/>
      <c r="R13" s="144"/>
      <c r="S13" s="150"/>
      <c r="T13" s="144"/>
      <c r="U13" s="144"/>
    </row>
    <row r="14" s="21" customFormat="1" ht="18" customHeight="1" spans="1:21">
      <c r="A14" s="145"/>
      <c r="B14" s="10" t="s">
        <v>434</v>
      </c>
      <c r="C14" s="10" t="s">
        <v>435</v>
      </c>
      <c r="D14" s="10" t="s">
        <v>123</v>
      </c>
      <c r="E14" s="10" t="s">
        <v>436</v>
      </c>
      <c r="F14" s="10" t="s">
        <v>437</v>
      </c>
      <c r="G14" s="10" t="s">
        <v>255</v>
      </c>
      <c r="H14" s="144">
        <v>2.58</v>
      </c>
      <c r="I14" s="63">
        <v>2.58</v>
      </c>
      <c r="J14" s="150"/>
      <c r="K14" s="150"/>
      <c r="L14" s="150"/>
      <c r="M14" s="63">
        <v>2.58</v>
      </c>
      <c r="N14" s="150"/>
      <c r="O14" s="144"/>
      <c r="P14" s="63"/>
      <c r="Q14" s="144"/>
      <c r="R14" s="144"/>
      <c r="S14" s="150"/>
      <c r="T14" s="144"/>
      <c r="U14" s="144"/>
    </row>
    <row r="15" s="21" customFormat="1" ht="18" customHeight="1" spans="1:21">
      <c r="A15" s="145"/>
      <c r="B15" s="10" t="s">
        <v>438</v>
      </c>
      <c r="C15" s="10" t="s">
        <v>439</v>
      </c>
      <c r="D15" s="10" t="s">
        <v>123</v>
      </c>
      <c r="E15" s="10" t="s">
        <v>436</v>
      </c>
      <c r="F15" s="10" t="s">
        <v>437</v>
      </c>
      <c r="G15" s="10" t="s">
        <v>255</v>
      </c>
      <c r="H15" s="144">
        <v>2.78</v>
      </c>
      <c r="I15" s="63">
        <v>2.78</v>
      </c>
      <c r="J15" s="150"/>
      <c r="K15" s="150"/>
      <c r="L15" s="150"/>
      <c r="M15" s="63">
        <v>2.78</v>
      </c>
      <c r="N15" s="150"/>
      <c r="O15" s="144"/>
      <c r="P15" s="63"/>
      <c r="Q15" s="144"/>
      <c r="R15" s="144"/>
      <c r="S15" s="150"/>
      <c r="T15" s="144"/>
      <c r="U15" s="144"/>
    </row>
    <row r="16" s="21" customFormat="1" ht="18" customHeight="1" spans="1:21">
      <c r="A16" s="145"/>
      <c r="B16" s="10" t="s">
        <v>440</v>
      </c>
      <c r="C16" s="10" t="s">
        <v>441</v>
      </c>
      <c r="D16" s="10" t="s">
        <v>119</v>
      </c>
      <c r="E16" s="10" t="s">
        <v>432</v>
      </c>
      <c r="F16" s="10" t="s">
        <v>442</v>
      </c>
      <c r="G16" s="10" t="s">
        <v>247</v>
      </c>
      <c r="H16" s="144">
        <v>69.53</v>
      </c>
      <c r="I16" s="63">
        <v>69.53</v>
      </c>
      <c r="J16" s="150"/>
      <c r="K16" s="150"/>
      <c r="L16" s="150"/>
      <c r="M16" s="63">
        <v>69.53</v>
      </c>
      <c r="N16" s="150"/>
      <c r="O16" s="144"/>
      <c r="P16" s="63"/>
      <c r="Q16" s="144"/>
      <c r="R16" s="144"/>
      <c r="S16" s="150"/>
      <c r="T16" s="144"/>
      <c r="U16" s="144"/>
    </row>
    <row r="17" s="21" customFormat="1" ht="18" customHeight="1" spans="1:21">
      <c r="A17" s="145"/>
      <c r="B17" s="10" t="s">
        <v>443</v>
      </c>
      <c r="C17" s="10" t="s">
        <v>444</v>
      </c>
      <c r="D17" s="10" t="s">
        <v>123</v>
      </c>
      <c r="E17" s="10" t="s">
        <v>436</v>
      </c>
      <c r="F17" s="10" t="s">
        <v>437</v>
      </c>
      <c r="G17" s="10" t="s">
        <v>255</v>
      </c>
      <c r="H17" s="144">
        <v>3.48</v>
      </c>
      <c r="I17" s="63">
        <v>3.48</v>
      </c>
      <c r="J17" s="150"/>
      <c r="K17" s="150"/>
      <c r="L17" s="150"/>
      <c r="M17" s="63">
        <v>3.48</v>
      </c>
      <c r="N17" s="150"/>
      <c r="O17" s="144"/>
      <c r="P17" s="63"/>
      <c r="Q17" s="144"/>
      <c r="R17" s="144"/>
      <c r="S17" s="150"/>
      <c r="T17" s="144"/>
      <c r="U17" s="144"/>
    </row>
    <row r="18" s="21" customFormat="1" ht="18" customHeight="1" spans="1:21">
      <c r="A18" s="145"/>
      <c r="B18" s="10" t="s">
        <v>445</v>
      </c>
      <c r="C18" s="10" t="s">
        <v>446</v>
      </c>
      <c r="D18" s="10" t="s">
        <v>113</v>
      </c>
      <c r="E18" s="10" t="s">
        <v>447</v>
      </c>
      <c r="F18" s="10" t="s">
        <v>448</v>
      </c>
      <c r="G18" s="10" t="s">
        <v>241</v>
      </c>
      <c r="H18" s="144">
        <v>120.51</v>
      </c>
      <c r="I18" s="63">
        <v>120.51</v>
      </c>
      <c r="J18" s="150"/>
      <c r="K18" s="150"/>
      <c r="L18" s="150"/>
      <c r="M18" s="63">
        <v>120.51</v>
      </c>
      <c r="N18" s="150"/>
      <c r="O18" s="144"/>
      <c r="P18" s="63"/>
      <c r="Q18" s="144"/>
      <c r="R18" s="144"/>
      <c r="S18" s="150"/>
      <c r="T18" s="144"/>
      <c r="U18" s="144"/>
    </row>
    <row r="19" s="21" customFormat="1" ht="18" customHeight="1" spans="1:21">
      <c r="A19" s="145"/>
      <c r="B19" s="10" t="s">
        <v>449</v>
      </c>
      <c r="C19" s="10" t="s">
        <v>450</v>
      </c>
      <c r="D19" s="10" t="s">
        <v>121</v>
      </c>
      <c r="E19" s="10" t="s">
        <v>428</v>
      </c>
      <c r="F19" s="10" t="s">
        <v>433</v>
      </c>
      <c r="G19" s="10" t="s">
        <v>338</v>
      </c>
      <c r="H19" s="144">
        <v>8.57</v>
      </c>
      <c r="I19" s="63">
        <v>8.57</v>
      </c>
      <c r="J19" s="150"/>
      <c r="K19" s="150"/>
      <c r="L19" s="150"/>
      <c r="M19" s="63">
        <v>8.57</v>
      </c>
      <c r="N19" s="150"/>
      <c r="O19" s="144"/>
      <c r="P19" s="63"/>
      <c r="Q19" s="144"/>
      <c r="R19" s="144"/>
      <c r="S19" s="150"/>
      <c r="T19" s="144"/>
      <c r="U19" s="144"/>
    </row>
    <row r="20" s="21" customFormat="1" ht="18" customHeight="1" spans="1:21">
      <c r="A20" s="145"/>
      <c r="B20" s="10" t="s">
        <v>451</v>
      </c>
      <c r="C20" s="10" t="s">
        <v>452</v>
      </c>
      <c r="D20" s="10" t="s">
        <v>129</v>
      </c>
      <c r="E20" s="10" t="s">
        <v>229</v>
      </c>
      <c r="F20" s="10" t="s">
        <v>453</v>
      </c>
      <c r="G20" s="10" t="s">
        <v>229</v>
      </c>
      <c r="H20" s="144">
        <v>83.43</v>
      </c>
      <c r="I20" s="63">
        <v>83.43</v>
      </c>
      <c r="J20" s="150"/>
      <c r="K20" s="150"/>
      <c r="L20" s="150"/>
      <c r="M20" s="63">
        <v>83.43</v>
      </c>
      <c r="N20" s="150"/>
      <c r="O20" s="144"/>
      <c r="P20" s="63"/>
      <c r="Q20" s="144"/>
      <c r="R20" s="144"/>
      <c r="S20" s="150"/>
      <c r="T20" s="144"/>
      <c r="U20" s="144"/>
    </row>
    <row r="21" s="21" customFormat="1" ht="18" customHeight="1" spans="1:21">
      <c r="A21" s="145"/>
      <c r="B21" s="10" t="s">
        <v>454</v>
      </c>
      <c r="C21" s="10" t="s">
        <v>326</v>
      </c>
      <c r="D21" s="10" t="s">
        <v>111</v>
      </c>
      <c r="E21" s="10" t="s">
        <v>455</v>
      </c>
      <c r="F21" s="10" t="s">
        <v>456</v>
      </c>
      <c r="G21" s="10" t="s">
        <v>326</v>
      </c>
      <c r="H21" s="144">
        <v>14.82</v>
      </c>
      <c r="I21" s="63">
        <v>14.82</v>
      </c>
      <c r="J21" s="150"/>
      <c r="K21" s="150"/>
      <c r="L21" s="150"/>
      <c r="M21" s="63">
        <v>14.82</v>
      </c>
      <c r="N21" s="150"/>
      <c r="O21" s="144"/>
      <c r="P21" s="63"/>
      <c r="Q21" s="144"/>
      <c r="R21" s="144"/>
      <c r="S21" s="150"/>
      <c r="T21" s="144"/>
      <c r="U21" s="144"/>
    </row>
    <row r="22" s="21" customFormat="1" ht="18" customHeight="1" spans="1:21">
      <c r="A22" s="145"/>
      <c r="B22" s="10" t="s">
        <v>457</v>
      </c>
      <c r="C22" s="10" t="s">
        <v>458</v>
      </c>
      <c r="D22" s="10" t="s">
        <v>91</v>
      </c>
      <c r="E22" s="10" t="s">
        <v>422</v>
      </c>
      <c r="F22" s="10" t="s">
        <v>459</v>
      </c>
      <c r="G22" s="10" t="s">
        <v>334</v>
      </c>
      <c r="H22" s="144">
        <v>0.51</v>
      </c>
      <c r="I22" s="63">
        <v>0.51</v>
      </c>
      <c r="J22" s="150"/>
      <c r="K22" s="150"/>
      <c r="L22" s="150"/>
      <c r="M22" s="63">
        <v>0.51</v>
      </c>
      <c r="N22" s="150"/>
      <c r="O22" s="144"/>
      <c r="P22" s="63"/>
      <c r="Q22" s="144"/>
      <c r="R22" s="144"/>
      <c r="S22" s="150"/>
      <c r="T22" s="144"/>
      <c r="U22" s="144"/>
    </row>
    <row r="23" s="21" customFormat="1" ht="18" customHeight="1" spans="1:21">
      <c r="A23" s="145"/>
      <c r="B23" s="10" t="s">
        <v>460</v>
      </c>
      <c r="C23" s="10" t="s">
        <v>328</v>
      </c>
      <c r="D23" s="10" t="s">
        <v>111</v>
      </c>
      <c r="E23" s="10" t="s">
        <v>455</v>
      </c>
      <c r="F23" s="10" t="s">
        <v>461</v>
      </c>
      <c r="G23" s="10" t="s">
        <v>328</v>
      </c>
      <c r="H23" s="144">
        <v>60.31</v>
      </c>
      <c r="I23" s="63">
        <v>60.31</v>
      </c>
      <c r="J23" s="150"/>
      <c r="K23" s="150"/>
      <c r="L23" s="150"/>
      <c r="M23" s="63">
        <v>60.31</v>
      </c>
      <c r="N23" s="150"/>
      <c r="O23" s="144"/>
      <c r="P23" s="63"/>
      <c r="Q23" s="144"/>
      <c r="R23" s="144"/>
      <c r="S23" s="150"/>
      <c r="T23" s="144"/>
      <c r="U23" s="144"/>
    </row>
    <row r="24" s="21" customFormat="1" ht="18" customHeight="1" spans="1:21">
      <c r="A24" s="145"/>
      <c r="B24" s="10" t="s">
        <v>462</v>
      </c>
      <c r="C24" s="10" t="s">
        <v>463</v>
      </c>
      <c r="D24" s="10" t="s">
        <v>91</v>
      </c>
      <c r="E24" s="10" t="s">
        <v>422</v>
      </c>
      <c r="F24" s="10" t="s">
        <v>464</v>
      </c>
      <c r="G24" s="10" t="s">
        <v>232</v>
      </c>
      <c r="H24" s="144">
        <v>19.17</v>
      </c>
      <c r="I24" s="63">
        <v>19.17</v>
      </c>
      <c r="J24" s="150"/>
      <c r="K24" s="150"/>
      <c r="L24" s="150"/>
      <c r="M24" s="63">
        <v>19.17</v>
      </c>
      <c r="N24" s="150"/>
      <c r="O24" s="144"/>
      <c r="P24" s="63"/>
      <c r="Q24" s="144"/>
      <c r="R24" s="144"/>
      <c r="S24" s="150"/>
      <c r="T24" s="144"/>
      <c r="U24" s="144"/>
    </row>
    <row r="25" s="21" customFormat="1" ht="18" customHeight="1" spans="1:21">
      <c r="A25" s="145"/>
      <c r="B25" s="10" t="s">
        <v>465</v>
      </c>
      <c r="C25" s="10" t="s">
        <v>466</v>
      </c>
      <c r="D25" s="10" t="s">
        <v>91</v>
      </c>
      <c r="E25" s="10" t="s">
        <v>422</v>
      </c>
      <c r="F25" s="10" t="s">
        <v>467</v>
      </c>
      <c r="G25" s="10" t="s">
        <v>316</v>
      </c>
      <c r="H25" s="144">
        <v>70.26</v>
      </c>
      <c r="I25" s="63">
        <v>70.26</v>
      </c>
      <c r="J25" s="150"/>
      <c r="K25" s="150"/>
      <c r="L25" s="150"/>
      <c r="M25" s="63">
        <v>70.26</v>
      </c>
      <c r="N25" s="150"/>
      <c r="O25" s="144"/>
      <c r="P25" s="63"/>
      <c r="Q25" s="144"/>
      <c r="R25" s="144"/>
      <c r="S25" s="150"/>
      <c r="T25" s="144"/>
      <c r="U25" s="144"/>
    </row>
    <row r="26" s="21" customFormat="1" ht="18" customHeight="1" spans="1:21">
      <c r="A26" s="145"/>
      <c r="B26" s="10" t="s">
        <v>468</v>
      </c>
      <c r="C26" s="10" t="s">
        <v>307</v>
      </c>
      <c r="D26" s="10" t="s">
        <v>91</v>
      </c>
      <c r="E26" s="10" t="s">
        <v>422</v>
      </c>
      <c r="F26" s="10" t="s">
        <v>469</v>
      </c>
      <c r="G26" s="10" t="s">
        <v>307</v>
      </c>
      <c r="H26" s="144">
        <v>17.76</v>
      </c>
      <c r="I26" s="63">
        <v>17.76</v>
      </c>
      <c r="J26" s="150"/>
      <c r="K26" s="150"/>
      <c r="L26" s="150"/>
      <c r="M26" s="63">
        <v>17.76</v>
      </c>
      <c r="N26" s="150"/>
      <c r="O26" s="144"/>
      <c r="P26" s="63"/>
      <c r="Q26" s="144"/>
      <c r="R26" s="144"/>
      <c r="S26" s="150"/>
      <c r="T26" s="144"/>
      <c r="U26" s="144"/>
    </row>
    <row r="27" s="21" customFormat="1" ht="18" customHeight="1" spans="1:21">
      <c r="A27" s="145"/>
      <c r="B27" s="145"/>
      <c r="C27" s="145"/>
      <c r="D27" s="10" t="s">
        <v>111</v>
      </c>
      <c r="E27" s="10" t="s">
        <v>455</v>
      </c>
      <c r="F27" s="10" t="s">
        <v>469</v>
      </c>
      <c r="G27" s="10" t="s">
        <v>307</v>
      </c>
      <c r="H27" s="144">
        <v>4.1</v>
      </c>
      <c r="I27" s="63">
        <v>4.1</v>
      </c>
      <c r="J27" s="150"/>
      <c r="K27" s="150"/>
      <c r="L27" s="150"/>
      <c r="M27" s="63">
        <v>4.1</v>
      </c>
      <c r="N27" s="150"/>
      <c r="O27" s="144"/>
      <c r="P27" s="63"/>
      <c r="Q27" s="144"/>
      <c r="R27" s="144"/>
      <c r="S27" s="150"/>
      <c r="T27" s="144"/>
      <c r="U27" s="144"/>
    </row>
    <row r="28" s="21" customFormat="1" ht="18" customHeight="1" spans="1:21">
      <c r="A28" s="145"/>
      <c r="B28" s="10" t="s">
        <v>470</v>
      </c>
      <c r="C28" s="10" t="s">
        <v>310</v>
      </c>
      <c r="D28" s="10" t="s">
        <v>91</v>
      </c>
      <c r="E28" s="10" t="s">
        <v>422</v>
      </c>
      <c r="F28" s="10" t="s">
        <v>471</v>
      </c>
      <c r="G28" s="10" t="s">
        <v>310</v>
      </c>
      <c r="H28" s="144">
        <v>20.36</v>
      </c>
      <c r="I28" s="63">
        <v>20.36</v>
      </c>
      <c r="J28" s="150"/>
      <c r="K28" s="150"/>
      <c r="L28" s="150"/>
      <c r="M28" s="63">
        <v>20.36</v>
      </c>
      <c r="N28" s="150"/>
      <c r="O28" s="144"/>
      <c r="P28" s="63"/>
      <c r="Q28" s="144"/>
      <c r="R28" s="144"/>
      <c r="S28" s="150"/>
      <c r="T28" s="144"/>
      <c r="U28" s="144"/>
    </row>
    <row r="29" s="21" customFormat="1" ht="18" customHeight="1" spans="1:21">
      <c r="A29" s="145"/>
      <c r="B29" s="145"/>
      <c r="C29" s="145"/>
      <c r="D29" s="10" t="s">
        <v>111</v>
      </c>
      <c r="E29" s="10" t="s">
        <v>455</v>
      </c>
      <c r="F29" s="10" t="s">
        <v>471</v>
      </c>
      <c r="G29" s="10" t="s">
        <v>310</v>
      </c>
      <c r="H29" s="144">
        <v>4.38</v>
      </c>
      <c r="I29" s="63">
        <v>4.38</v>
      </c>
      <c r="J29" s="150"/>
      <c r="K29" s="150"/>
      <c r="L29" s="150"/>
      <c r="M29" s="63">
        <v>4.38</v>
      </c>
      <c r="N29" s="150"/>
      <c r="O29" s="144"/>
      <c r="P29" s="63"/>
      <c r="Q29" s="144"/>
      <c r="R29" s="144"/>
      <c r="S29" s="150"/>
      <c r="T29" s="144"/>
      <c r="U29" s="144"/>
    </row>
    <row r="30" s="21" customFormat="1" ht="18" customHeight="1" spans="1:21">
      <c r="A30" s="145"/>
      <c r="B30" s="10" t="s">
        <v>472</v>
      </c>
      <c r="C30" s="10" t="s">
        <v>473</v>
      </c>
      <c r="D30" s="10" t="s">
        <v>91</v>
      </c>
      <c r="E30" s="10" t="s">
        <v>422</v>
      </c>
      <c r="F30" s="10" t="s">
        <v>467</v>
      </c>
      <c r="G30" s="10" t="s">
        <v>316</v>
      </c>
      <c r="H30" s="144">
        <v>7.03</v>
      </c>
      <c r="I30" s="63">
        <v>7.03</v>
      </c>
      <c r="J30" s="150"/>
      <c r="K30" s="150"/>
      <c r="L30" s="150"/>
      <c r="M30" s="63">
        <v>7.03</v>
      </c>
      <c r="N30" s="150"/>
      <c r="O30" s="144"/>
      <c r="P30" s="63"/>
      <c r="Q30" s="144"/>
      <c r="R30" s="144"/>
      <c r="S30" s="150"/>
      <c r="T30" s="144"/>
      <c r="U30" s="144"/>
    </row>
    <row r="31" s="21" customFormat="1" ht="18" customHeight="1" spans="1:21">
      <c r="A31" s="145"/>
      <c r="B31" s="10" t="s">
        <v>474</v>
      </c>
      <c r="C31" s="10" t="s">
        <v>242</v>
      </c>
      <c r="D31" s="10" t="s">
        <v>91</v>
      </c>
      <c r="E31" s="10" t="s">
        <v>422</v>
      </c>
      <c r="F31" s="10" t="s">
        <v>475</v>
      </c>
      <c r="G31" s="10" t="s">
        <v>242</v>
      </c>
      <c r="H31" s="144">
        <v>2.76</v>
      </c>
      <c r="I31" s="63">
        <v>2.76</v>
      </c>
      <c r="J31" s="150"/>
      <c r="K31" s="150"/>
      <c r="L31" s="150"/>
      <c r="M31" s="63">
        <v>2.76</v>
      </c>
      <c r="N31" s="150"/>
      <c r="O31" s="144"/>
      <c r="P31" s="63"/>
      <c r="Q31" s="144"/>
      <c r="R31" s="144"/>
      <c r="S31" s="150"/>
      <c r="T31" s="144"/>
      <c r="U31" s="144"/>
    </row>
    <row r="32" s="21" customFormat="1" ht="18" customHeight="1" spans="1:21">
      <c r="A32" s="145"/>
      <c r="B32" s="10" t="s">
        <v>476</v>
      </c>
      <c r="C32" s="10" t="s">
        <v>477</v>
      </c>
      <c r="D32" s="10" t="s">
        <v>111</v>
      </c>
      <c r="E32" s="10" t="s">
        <v>455</v>
      </c>
      <c r="F32" s="10" t="s">
        <v>478</v>
      </c>
      <c r="G32" s="10" t="s">
        <v>266</v>
      </c>
      <c r="H32" s="144">
        <v>0.26</v>
      </c>
      <c r="I32" s="63">
        <v>0.26</v>
      </c>
      <c r="J32" s="150"/>
      <c r="K32" s="150"/>
      <c r="L32" s="150"/>
      <c r="M32" s="63">
        <v>0.26</v>
      </c>
      <c r="N32" s="150"/>
      <c r="O32" s="144"/>
      <c r="P32" s="63"/>
      <c r="Q32" s="144"/>
      <c r="R32" s="144"/>
      <c r="S32" s="150"/>
      <c r="T32" s="144"/>
      <c r="U32" s="144"/>
    </row>
    <row r="33" s="21" customFormat="1" ht="18" customHeight="1" spans="1:21">
      <c r="A33" s="145"/>
      <c r="B33" s="10" t="s">
        <v>479</v>
      </c>
      <c r="C33" s="10" t="s">
        <v>245</v>
      </c>
      <c r="D33" s="10" t="s">
        <v>91</v>
      </c>
      <c r="E33" s="10" t="s">
        <v>422</v>
      </c>
      <c r="F33" s="10" t="s">
        <v>480</v>
      </c>
      <c r="G33" s="10" t="s">
        <v>245</v>
      </c>
      <c r="H33" s="144">
        <v>5.15</v>
      </c>
      <c r="I33" s="63">
        <v>5.15</v>
      </c>
      <c r="J33" s="150"/>
      <c r="K33" s="150"/>
      <c r="L33" s="150"/>
      <c r="M33" s="63">
        <v>5.15</v>
      </c>
      <c r="N33" s="150"/>
      <c r="O33" s="144"/>
      <c r="P33" s="63"/>
      <c r="Q33" s="144"/>
      <c r="R33" s="144"/>
      <c r="S33" s="150"/>
      <c r="T33" s="144"/>
      <c r="U33" s="144"/>
    </row>
    <row r="34" s="21" customFormat="1" ht="18" customHeight="1" spans="1:21">
      <c r="A34" s="145"/>
      <c r="B34" s="10" t="s">
        <v>481</v>
      </c>
      <c r="C34" s="10" t="s">
        <v>482</v>
      </c>
      <c r="D34" s="10" t="s">
        <v>111</v>
      </c>
      <c r="E34" s="10" t="s">
        <v>455</v>
      </c>
      <c r="F34" s="10" t="s">
        <v>478</v>
      </c>
      <c r="G34" s="10" t="s">
        <v>266</v>
      </c>
      <c r="H34" s="144">
        <v>1.51</v>
      </c>
      <c r="I34" s="63">
        <v>1.51</v>
      </c>
      <c r="J34" s="150"/>
      <c r="K34" s="150"/>
      <c r="L34" s="150"/>
      <c r="M34" s="63">
        <v>1.51</v>
      </c>
      <c r="N34" s="150"/>
      <c r="O34" s="144"/>
      <c r="P34" s="63"/>
      <c r="Q34" s="144"/>
      <c r="R34" s="144"/>
      <c r="S34" s="150"/>
      <c r="T34" s="144"/>
      <c r="U34" s="144"/>
    </row>
    <row r="35" s="21" customFormat="1" ht="18" customHeight="1" spans="1:21">
      <c r="A35" s="145"/>
      <c r="B35" s="10" t="s">
        <v>483</v>
      </c>
      <c r="C35" s="10" t="s">
        <v>484</v>
      </c>
      <c r="D35" s="10" t="s">
        <v>91</v>
      </c>
      <c r="E35" s="10" t="s">
        <v>422</v>
      </c>
      <c r="F35" s="10" t="s">
        <v>478</v>
      </c>
      <c r="G35" s="10" t="s">
        <v>266</v>
      </c>
      <c r="H35" s="144">
        <v>40.2</v>
      </c>
      <c r="I35" s="63">
        <v>40.2</v>
      </c>
      <c r="J35" s="150"/>
      <c r="K35" s="150"/>
      <c r="L35" s="150"/>
      <c r="M35" s="63">
        <v>40.2</v>
      </c>
      <c r="N35" s="150"/>
      <c r="O35" s="144"/>
      <c r="P35" s="63"/>
      <c r="Q35" s="144"/>
      <c r="R35" s="144"/>
      <c r="S35" s="150"/>
      <c r="T35" s="144"/>
      <c r="U35" s="144"/>
    </row>
    <row r="36" s="21" customFormat="1" ht="18" customHeight="1" spans="1:21">
      <c r="A36" s="145"/>
      <c r="B36" s="145"/>
      <c r="C36" s="145"/>
      <c r="D36" s="145"/>
      <c r="E36" s="145"/>
      <c r="F36" s="10" t="s">
        <v>485</v>
      </c>
      <c r="G36" s="10" t="s">
        <v>275</v>
      </c>
      <c r="H36" s="144">
        <v>0.5</v>
      </c>
      <c r="I36" s="63">
        <v>0.5</v>
      </c>
      <c r="J36" s="150"/>
      <c r="K36" s="150"/>
      <c r="L36" s="150"/>
      <c r="M36" s="63">
        <v>0.5</v>
      </c>
      <c r="N36" s="150"/>
      <c r="O36" s="144"/>
      <c r="P36" s="63"/>
      <c r="Q36" s="144"/>
      <c r="R36" s="144"/>
      <c r="S36" s="150"/>
      <c r="T36" s="144"/>
      <c r="U36" s="144"/>
    </row>
    <row r="37" s="21" customFormat="1" ht="18" customHeight="1" spans="1:21">
      <c r="A37" s="145"/>
      <c r="B37" s="145"/>
      <c r="C37" s="145"/>
      <c r="D37" s="145"/>
      <c r="E37" s="145"/>
      <c r="F37" s="10" t="s">
        <v>486</v>
      </c>
      <c r="G37" s="10" t="s">
        <v>277</v>
      </c>
      <c r="H37" s="144">
        <v>7</v>
      </c>
      <c r="I37" s="63">
        <v>7</v>
      </c>
      <c r="J37" s="150"/>
      <c r="K37" s="150"/>
      <c r="L37" s="150"/>
      <c r="M37" s="63">
        <v>7</v>
      </c>
      <c r="N37" s="150"/>
      <c r="O37" s="144"/>
      <c r="P37" s="63"/>
      <c r="Q37" s="144"/>
      <c r="R37" s="144"/>
      <c r="S37" s="150"/>
      <c r="T37" s="144"/>
      <c r="U37" s="144"/>
    </row>
    <row r="38" s="21" customFormat="1" ht="18" customHeight="1" spans="1:21">
      <c r="A38" s="145"/>
      <c r="B38" s="10" t="s">
        <v>487</v>
      </c>
      <c r="C38" s="10" t="s">
        <v>488</v>
      </c>
      <c r="D38" s="10" t="s">
        <v>91</v>
      </c>
      <c r="E38" s="10" t="s">
        <v>422</v>
      </c>
      <c r="F38" s="10" t="s">
        <v>424</v>
      </c>
      <c r="G38" s="10" t="s">
        <v>227</v>
      </c>
      <c r="H38" s="144">
        <v>17.82</v>
      </c>
      <c r="I38" s="63">
        <v>17.82</v>
      </c>
      <c r="J38" s="150"/>
      <c r="K38" s="150"/>
      <c r="L38" s="150"/>
      <c r="M38" s="63">
        <v>17.82</v>
      </c>
      <c r="N38" s="150"/>
      <c r="O38" s="144"/>
      <c r="P38" s="63"/>
      <c r="Q38" s="144"/>
      <c r="R38" s="144"/>
      <c r="S38" s="150"/>
      <c r="T38" s="144"/>
      <c r="U38" s="144"/>
    </row>
    <row r="39" s="51" customFormat="1" ht="18" customHeight="1" spans="1:21">
      <c r="A39" s="146" t="s">
        <v>131</v>
      </c>
      <c r="B39" s="147"/>
      <c r="C39" s="148"/>
      <c r="D39" s="148"/>
      <c r="E39" s="148"/>
      <c r="F39" s="148"/>
      <c r="G39" s="148"/>
      <c r="H39" s="68">
        <v>1701.4</v>
      </c>
      <c r="I39" s="68">
        <v>1701.4</v>
      </c>
      <c r="J39" s="151"/>
      <c r="K39" s="151"/>
      <c r="L39" s="151"/>
      <c r="M39" s="68">
        <v>1701.4</v>
      </c>
      <c r="N39" s="151"/>
      <c r="O39" s="68"/>
      <c r="P39" s="68"/>
      <c r="Q39" s="68"/>
      <c r="R39" s="68"/>
      <c r="S39" s="151"/>
      <c r="T39" s="68"/>
      <c r="U39" s="68"/>
    </row>
  </sheetData>
  <mergeCells count="26">
    <mergeCell ref="A2:U2"/>
    <mergeCell ref="A3:I3"/>
    <mergeCell ref="H4:U4"/>
    <mergeCell ref="I5:N5"/>
    <mergeCell ref="P5:U5"/>
    <mergeCell ref="I6:J6"/>
    <mergeCell ref="A39:B39"/>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53"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57"/>
  <sheetViews>
    <sheetView workbookViewId="0">
      <selection activeCell="J12" sqref="J12"/>
    </sheetView>
  </sheetViews>
  <sheetFormatPr defaultColWidth="10.6666666666667" defaultRowHeight="14.25" customHeight="1"/>
  <cols>
    <col min="1" max="1" width="12" style="29" customWidth="1"/>
    <col min="2" max="2" width="27.4444444444444" style="29" customWidth="1"/>
    <col min="3" max="4" width="12" style="29" customWidth="1"/>
    <col min="5" max="5" width="13" style="29" customWidth="1"/>
    <col min="6" max="6" width="11.6666666666667" style="29" customWidth="1"/>
    <col min="7" max="7" width="11.5" style="29" customWidth="1"/>
    <col min="8" max="8" width="11.8333333333333" style="29" customWidth="1"/>
    <col min="9" max="9" width="10.8333333333333" style="29" customWidth="1"/>
    <col min="10" max="10" width="11.3333333333333" style="29" customWidth="1"/>
    <col min="11" max="11" width="10.8333333333333" style="29" customWidth="1"/>
    <col min="12" max="12" width="12.5" style="29" customWidth="1"/>
    <col min="13" max="15" width="13" style="29" customWidth="1"/>
    <col min="16" max="16" width="15" style="21" customWidth="1"/>
    <col min="17" max="18" width="14.1666666666667" style="29" customWidth="1"/>
    <col min="19" max="19" width="11.6666666666667" style="29" customWidth="1"/>
    <col min="20" max="20" width="12.3333333333333" style="29" customWidth="1"/>
    <col min="21" max="21" width="12" style="29" customWidth="1"/>
    <col min="22" max="22" width="12.1666666666667" style="29" customWidth="1"/>
    <col min="23" max="24" width="13" style="29" customWidth="1"/>
    <col min="25" max="25" width="10.6666666666667" style="29" customWidth="1"/>
    <col min="26" max="26" width="12" style="29" customWidth="1"/>
    <col min="27" max="29" width="13.6666666666667" style="29" customWidth="1"/>
    <col min="30" max="30" width="12" style="29" customWidth="1"/>
    <col min="31" max="16384" width="10.6666666666667" style="21" customWidth="1"/>
  </cols>
  <sheetData>
    <row r="1" ht="13.5" customHeight="1" spans="5:30">
      <c r="E1" s="100"/>
      <c r="F1" s="100"/>
      <c r="G1" s="100"/>
      <c r="H1" s="100"/>
      <c r="P1" s="95"/>
      <c r="AD1" s="30"/>
    </row>
    <row r="2" ht="51.75" customHeight="1" spans="1:30">
      <c r="A2" s="32" t="s">
        <v>489</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48" customFormat="1" ht="24" customHeight="1" spans="1:30">
      <c r="A3" s="24" t="s">
        <v>1</v>
      </c>
      <c r="B3" s="24"/>
      <c r="C3" s="7"/>
      <c r="D3" s="7"/>
      <c r="E3" s="7"/>
      <c r="F3" s="7"/>
      <c r="G3" s="7"/>
      <c r="H3" s="7"/>
      <c r="P3" s="126"/>
      <c r="AD3" s="98" t="s">
        <v>399</v>
      </c>
    </row>
    <row r="4" ht="15.75" customHeight="1" spans="1:30">
      <c r="A4" s="118" t="s">
        <v>490</v>
      </c>
      <c r="B4" s="118" t="s">
        <v>407</v>
      </c>
      <c r="C4" s="118" t="s">
        <v>408</v>
      </c>
      <c r="D4" s="118" t="s">
        <v>491</v>
      </c>
      <c r="E4" s="118" t="s">
        <v>75</v>
      </c>
      <c r="F4" s="118" t="s">
        <v>76</v>
      </c>
      <c r="G4" s="118" t="s">
        <v>492</v>
      </c>
      <c r="H4" s="118" t="s">
        <v>493</v>
      </c>
      <c r="I4" s="118" t="s">
        <v>57</v>
      </c>
      <c r="J4" s="37" t="s">
        <v>494</v>
      </c>
      <c r="K4" s="38"/>
      <c r="L4" s="38"/>
      <c r="M4" s="38"/>
      <c r="N4" s="38"/>
      <c r="O4" s="38"/>
      <c r="P4" s="38"/>
      <c r="Q4" s="38"/>
      <c r="R4" s="38"/>
      <c r="S4" s="38"/>
      <c r="T4" s="108"/>
      <c r="U4" s="37" t="s">
        <v>495</v>
      </c>
      <c r="V4" s="38"/>
      <c r="W4" s="108"/>
      <c r="X4" s="55" t="s">
        <v>63</v>
      </c>
      <c r="Y4" s="37" t="s">
        <v>69</v>
      </c>
      <c r="Z4" s="38"/>
      <c r="AA4" s="38"/>
      <c r="AB4" s="38"/>
      <c r="AC4" s="38"/>
      <c r="AD4" s="108"/>
    </row>
    <row r="5" ht="17.25" customHeight="1" spans="1:30">
      <c r="A5" s="119"/>
      <c r="B5" s="119"/>
      <c r="C5" s="119"/>
      <c r="D5" s="119"/>
      <c r="E5" s="119"/>
      <c r="F5" s="119"/>
      <c r="G5" s="119"/>
      <c r="H5" s="119"/>
      <c r="I5" s="119"/>
      <c r="J5" s="127" t="s">
        <v>60</v>
      </c>
      <c r="K5" s="128"/>
      <c r="L5" s="128"/>
      <c r="M5" s="128"/>
      <c r="N5" s="128"/>
      <c r="O5" s="128"/>
      <c r="P5" s="128"/>
      <c r="Q5" s="128"/>
      <c r="R5" s="136"/>
      <c r="S5" s="55" t="s">
        <v>61</v>
      </c>
      <c r="T5" s="55" t="s">
        <v>62</v>
      </c>
      <c r="U5" s="55" t="s">
        <v>60</v>
      </c>
      <c r="V5" s="55" t="s">
        <v>61</v>
      </c>
      <c r="W5" s="55" t="s">
        <v>62</v>
      </c>
      <c r="X5" s="58"/>
      <c r="Y5" s="55" t="s">
        <v>59</v>
      </c>
      <c r="Z5" s="55" t="s">
        <v>64</v>
      </c>
      <c r="AA5" s="55" t="s">
        <v>496</v>
      </c>
      <c r="AB5" s="55" t="s">
        <v>66</v>
      </c>
      <c r="AC5" s="55" t="s">
        <v>67</v>
      </c>
      <c r="AD5" s="55" t="s">
        <v>68</v>
      </c>
    </row>
    <row r="6" ht="19.5" customHeight="1" spans="1:30">
      <c r="A6" s="119"/>
      <c r="B6" s="119"/>
      <c r="C6" s="119"/>
      <c r="D6" s="119"/>
      <c r="E6" s="119"/>
      <c r="F6" s="119"/>
      <c r="G6" s="119"/>
      <c r="H6" s="119"/>
      <c r="I6" s="129"/>
      <c r="J6" s="73" t="s">
        <v>59</v>
      </c>
      <c r="K6" s="73"/>
      <c r="L6" s="130" t="s">
        <v>497</v>
      </c>
      <c r="M6" s="130" t="s">
        <v>498</v>
      </c>
      <c r="N6" s="130" t="s">
        <v>499</v>
      </c>
      <c r="O6" s="130" t="s">
        <v>500</v>
      </c>
      <c r="P6" s="130" t="s">
        <v>501</v>
      </c>
      <c r="Q6" s="130" t="s">
        <v>502</v>
      </c>
      <c r="R6" s="130" t="s">
        <v>503</v>
      </c>
      <c r="S6" s="59"/>
      <c r="T6" s="58"/>
      <c r="U6" s="58"/>
      <c r="V6" s="58"/>
      <c r="W6" s="58"/>
      <c r="X6" s="58"/>
      <c r="Y6" s="58"/>
      <c r="Z6" s="58"/>
      <c r="AA6" s="58"/>
      <c r="AB6" s="58"/>
      <c r="AC6" s="58"/>
      <c r="AD6" s="58"/>
    </row>
    <row r="7" ht="40.5" customHeight="1" spans="1:30">
      <c r="A7" s="120"/>
      <c r="B7" s="120"/>
      <c r="C7" s="120"/>
      <c r="D7" s="120"/>
      <c r="E7" s="120"/>
      <c r="F7" s="120"/>
      <c r="G7" s="120"/>
      <c r="H7" s="120"/>
      <c r="I7" s="131"/>
      <c r="J7" s="74" t="s">
        <v>59</v>
      </c>
      <c r="K7" s="74" t="s">
        <v>504</v>
      </c>
      <c r="L7" s="73"/>
      <c r="M7" s="73"/>
      <c r="N7" s="73"/>
      <c r="O7" s="73"/>
      <c r="P7" s="73"/>
      <c r="Q7" s="73"/>
      <c r="R7" s="130"/>
      <c r="S7" s="78"/>
      <c r="T7" s="60"/>
      <c r="U7" s="60"/>
      <c r="V7" s="60"/>
      <c r="W7" s="60"/>
      <c r="X7" s="60"/>
      <c r="Y7" s="60"/>
      <c r="Z7" s="60"/>
      <c r="AA7" s="60"/>
      <c r="AB7" s="60"/>
      <c r="AC7" s="60"/>
      <c r="AD7" s="60"/>
    </row>
    <row r="8" ht="15" customHeight="1" spans="1:30">
      <c r="A8" s="121">
        <v>1</v>
      </c>
      <c r="B8" s="121">
        <v>2</v>
      </c>
      <c r="C8" s="121">
        <v>3</v>
      </c>
      <c r="D8" s="121">
        <v>4</v>
      </c>
      <c r="E8" s="121">
        <v>5</v>
      </c>
      <c r="F8" s="121">
        <v>6</v>
      </c>
      <c r="G8" s="121">
        <v>7</v>
      </c>
      <c r="H8" s="121">
        <v>8</v>
      </c>
      <c r="I8" s="121">
        <v>9</v>
      </c>
      <c r="J8" s="132">
        <v>10</v>
      </c>
      <c r="K8" s="132">
        <v>11</v>
      </c>
      <c r="L8" s="132">
        <v>12</v>
      </c>
      <c r="M8" s="132">
        <v>13</v>
      </c>
      <c r="N8" s="132">
        <v>14</v>
      </c>
      <c r="O8" s="132">
        <v>15</v>
      </c>
      <c r="P8" s="132">
        <v>16</v>
      </c>
      <c r="Q8" s="137">
        <v>17</v>
      </c>
      <c r="R8" s="137">
        <v>18</v>
      </c>
      <c r="S8" s="137">
        <v>19</v>
      </c>
      <c r="T8" s="137">
        <v>20</v>
      </c>
      <c r="U8" s="137">
        <v>21</v>
      </c>
      <c r="V8" s="137">
        <v>22</v>
      </c>
      <c r="W8" s="137">
        <v>23</v>
      </c>
      <c r="X8" s="137">
        <v>24</v>
      </c>
      <c r="Y8" s="137">
        <v>25</v>
      </c>
      <c r="Z8" s="137">
        <v>26</v>
      </c>
      <c r="AA8" s="137">
        <v>27</v>
      </c>
      <c r="AB8" s="137">
        <v>28</v>
      </c>
      <c r="AC8" s="137">
        <v>29</v>
      </c>
      <c r="AD8" s="137">
        <v>30</v>
      </c>
    </row>
    <row r="9" ht="18.75" customHeight="1" spans="1:30">
      <c r="A9" s="87" t="s">
        <v>505</v>
      </c>
      <c r="B9" s="87" t="s">
        <v>506</v>
      </c>
      <c r="C9" s="87" t="s">
        <v>507</v>
      </c>
      <c r="D9" s="87" t="s">
        <v>71</v>
      </c>
      <c r="E9" s="87" t="s">
        <v>99</v>
      </c>
      <c r="F9" s="87" t="s">
        <v>508</v>
      </c>
      <c r="G9" s="87" t="s">
        <v>509</v>
      </c>
      <c r="H9" s="87" t="s">
        <v>301</v>
      </c>
      <c r="I9" s="133">
        <v>24</v>
      </c>
      <c r="J9" s="134">
        <v>24</v>
      </c>
      <c r="K9" s="134"/>
      <c r="L9" s="134">
        <v>24</v>
      </c>
      <c r="M9" s="134"/>
      <c r="N9" s="134"/>
      <c r="O9" s="134"/>
      <c r="P9" s="134"/>
      <c r="Q9" s="134"/>
      <c r="R9" s="134"/>
      <c r="S9" s="133"/>
      <c r="T9" s="134"/>
      <c r="U9" s="117"/>
      <c r="V9" s="117"/>
      <c r="W9" s="117"/>
      <c r="X9" s="134"/>
      <c r="Y9" s="133"/>
      <c r="Z9" s="134"/>
      <c r="AA9" s="134"/>
      <c r="AB9" s="134"/>
      <c r="AC9" s="134"/>
      <c r="AD9" s="134"/>
    </row>
    <row r="10" ht="18.75" customHeight="1" spans="1:30">
      <c r="A10" s="87" t="s">
        <v>505</v>
      </c>
      <c r="B10" s="87" t="s">
        <v>510</v>
      </c>
      <c r="C10" s="87" t="s">
        <v>511</v>
      </c>
      <c r="D10" s="99"/>
      <c r="E10" s="87" t="s">
        <v>95</v>
      </c>
      <c r="F10" s="87" t="s">
        <v>512</v>
      </c>
      <c r="G10" s="87" t="s">
        <v>478</v>
      </c>
      <c r="H10" s="87" t="s">
        <v>266</v>
      </c>
      <c r="I10" s="133">
        <v>5</v>
      </c>
      <c r="J10" s="134">
        <v>5</v>
      </c>
      <c r="K10" s="134"/>
      <c r="L10" s="134">
        <v>5</v>
      </c>
      <c r="M10" s="134"/>
      <c r="N10" s="134"/>
      <c r="O10" s="134"/>
      <c r="P10" s="134"/>
      <c r="Q10" s="134"/>
      <c r="R10" s="134"/>
      <c r="S10" s="133"/>
      <c r="T10" s="134"/>
      <c r="U10" s="99"/>
      <c r="V10" s="99"/>
      <c r="W10" s="99"/>
      <c r="X10" s="134"/>
      <c r="Y10" s="133"/>
      <c r="Z10" s="134"/>
      <c r="AA10" s="134"/>
      <c r="AB10" s="134"/>
      <c r="AC10" s="134"/>
      <c r="AD10" s="99"/>
    </row>
    <row r="11" ht="18.75" customHeight="1" spans="1:30">
      <c r="A11" s="99"/>
      <c r="B11" s="99"/>
      <c r="C11" s="99"/>
      <c r="D11" s="99"/>
      <c r="E11" s="99"/>
      <c r="F11" s="99"/>
      <c r="G11" s="87" t="s">
        <v>513</v>
      </c>
      <c r="H11" s="87" t="s">
        <v>286</v>
      </c>
      <c r="I11" s="133">
        <v>5</v>
      </c>
      <c r="J11" s="134">
        <v>5</v>
      </c>
      <c r="K11" s="134"/>
      <c r="L11" s="134">
        <v>5</v>
      </c>
      <c r="M11" s="134"/>
      <c r="N11" s="134"/>
      <c r="O11" s="134"/>
      <c r="P11" s="134"/>
      <c r="Q11" s="134"/>
      <c r="R11" s="134"/>
      <c r="S11" s="133"/>
      <c r="T11" s="134"/>
      <c r="U11" s="99"/>
      <c r="V11" s="99"/>
      <c r="W11" s="99"/>
      <c r="X11" s="134"/>
      <c r="Y11" s="133"/>
      <c r="Z11" s="134"/>
      <c r="AA11" s="134"/>
      <c r="AB11" s="134"/>
      <c r="AC11" s="134"/>
      <c r="AD11" s="99"/>
    </row>
    <row r="12" ht="18.75" customHeight="1" spans="1:30">
      <c r="A12" s="87" t="s">
        <v>505</v>
      </c>
      <c r="B12" s="87" t="s">
        <v>514</v>
      </c>
      <c r="C12" s="87" t="s">
        <v>515</v>
      </c>
      <c r="D12" s="99"/>
      <c r="E12" s="87" t="s">
        <v>93</v>
      </c>
      <c r="F12" s="87" t="s">
        <v>516</v>
      </c>
      <c r="G12" s="87" t="s">
        <v>478</v>
      </c>
      <c r="H12" s="87" t="s">
        <v>266</v>
      </c>
      <c r="I12" s="133">
        <v>7</v>
      </c>
      <c r="J12" s="134">
        <v>7</v>
      </c>
      <c r="K12" s="134"/>
      <c r="L12" s="134">
        <v>7</v>
      </c>
      <c r="M12" s="134"/>
      <c r="N12" s="134"/>
      <c r="O12" s="134"/>
      <c r="P12" s="134"/>
      <c r="Q12" s="134"/>
      <c r="R12" s="134"/>
      <c r="S12" s="133"/>
      <c r="T12" s="134"/>
      <c r="U12" s="99"/>
      <c r="V12" s="99"/>
      <c r="W12" s="99"/>
      <c r="X12" s="134"/>
      <c r="Y12" s="133"/>
      <c r="Z12" s="134"/>
      <c r="AA12" s="134"/>
      <c r="AB12" s="134"/>
      <c r="AC12" s="134"/>
      <c r="AD12" s="99"/>
    </row>
    <row r="13" ht="18.75" customHeight="1" spans="1:30">
      <c r="A13" s="99"/>
      <c r="B13" s="99"/>
      <c r="C13" s="99"/>
      <c r="D13" s="99"/>
      <c r="E13" s="99"/>
      <c r="F13" s="99"/>
      <c r="G13" s="87" t="s">
        <v>480</v>
      </c>
      <c r="H13" s="87" t="s">
        <v>245</v>
      </c>
      <c r="I13" s="133">
        <v>3</v>
      </c>
      <c r="J13" s="134">
        <v>3</v>
      </c>
      <c r="K13" s="134"/>
      <c r="L13" s="134">
        <v>3</v>
      </c>
      <c r="M13" s="134"/>
      <c r="N13" s="134"/>
      <c r="O13" s="134"/>
      <c r="P13" s="134"/>
      <c r="Q13" s="134"/>
      <c r="R13" s="134"/>
      <c r="S13" s="133"/>
      <c r="T13" s="134"/>
      <c r="U13" s="99"/>
      <c r="V13" s="99"/>
      <c r="W13" s="99"/>
      <c r="X13" s="134"/>
      <c r="Y13" s="133"/>
      <c r="Z13" s="134"/>
      <c r="AA13" s="134"/>
      <c r="AB13" s="134"/>
      <c r="AC13" s="134"/>
      <c r="AD13" s="99"/>
    </row>
    <row r="14" ht="18.75" customHeight="1" spans="1:30">
      <c r="A14" s="87" t="s">
        <v>505</v>
      </c>
      <c r="B14" s="87" t="s">
        <v>517</v>
      </c>
      <c r="C14" s="87" t="s">
        <v>518</v>
      </c>
      <c r="D14" s="99"/>
      <c r="E14" s="87" t="s">
        <v>97</v>
      </c>
      <c r="F14" s="87" t="s">
        <v>519</v>
      </c>
      <c r="G14" s="87" t="s">
        <v>478</v>
      </c>
      <c r="H14" s="87" t="s">
        <v>266</v>
      </c>
      <c r="I14" s="133">
        <v>175</v>
      </c>
      <c r="J14" s="134">
        <v>175</v>
      </c>
      <c r="K14" s="134"/>
      <c r="L14" s="134">
        <v>15</v>
      </c>
      <c r="M14" s="134"/>
      <c r="N14" s="134"/>
      <c r="O14" s="134"/>
      <c r="P14" s="134"/>
      <c r="Q14" s="134">
        <v>160</v>
      </c>
      <c r="R14" s="134"/>
      <c r="S14" s="133"/>
      <c r="T14" s="134"/>
      <c r="U14" s="99"/>
      <c r="V14" s="99"/>
      <c r="W14" s="99"/>
      <c r="X14" s="134"/>
      <c r="Y14" s="133"/>
      <c r="Z14" s="134"/>
      <c r="AA14" s="134"/>
      <c r="AB14" s="134"/>
      <c r="AC14" s="134"/>
      <c r="AD14" s="99"/>
    </row>
    <row r="15" ht="18.75" customHeight="1" spans="1:30">
      <c r="A15" s="99"/>
      <c r="B15" s="99"/>
      <c r="C15" s="99"/>
      <c r="D15" s="99"/>
      <c r="E15" s="99"/>
      <c r="F15" s="99"/>
      <c r="G15" s="87" t="s">
        <v>513</v>
      </c>
      <c r="H15" s="87" t="s">
        <v>286</v>
      </c>
      <c r="I15" s="133">
        <v>10</v>
      </c>
      <c r="J15" s="134">
        <v>10</v>
      </c>
      <c r="K15" s="134"/>
      <c r="L15" s="134">
        <v>10</v>
      </c>
      <c r="M15" s="134"/>
      <c r="N15" s="134"/>
      <c r="O15" s="134"/>
      <c r="P15" s="134"/>
      <c r="Q15" s="134"/>
      <c r="R15" s="134"/>
      <c r="S15" s="133"/>
      <c r="T15" s="134"/>
      <c r="U15" s="99"/>
      <c r="V15" s="99"/>
      <c r="W15" s="99"/>
      <c r="X15" s="134"/>
      <c r="Y15" s="133"/>
      <c r="Z15" s="134"/>
      <c r="AA15" s="134"/>
      <c r="AB15" s="134"/>
      <c r="AC15" s="134"/>
      <c r="AD15" s="99"/>
    </row>
    <row r="16" ht="18.75" customHeight="1" spans="1:30">
      <c r="A16" s="99"/>
      <c r="B16" s="99"/>
      <c r="C16" s="99"/>
      <c r="D16" s="99"/>
      <c r="E16" s="99"/>
      <c r="F16" s="99"/>
      <c r="G16" s="87" t="s">
        <v>475</v>
      </c>
      <c r="H16" s="87" t="s">
        <v>242</v>
      </c>
      <c r="I16" s="133">
        <v>10</v>
      </c>
      <c r="J16" s="134">
        <v>10</v>
      </c>
      <c r="K16" s="134"/>
      <c r="L16" s="134">
        <v>10</v>
      </c>
      <c r="M16" s="134"/>
      <c r="N16" s="134"/>
      <c r="O16" s="134"/>
      <c r="P16" s="134"/>
      <c r="Q16" s="134"/>
      <c r="R16" s="134"/>
      <c r="S16" s="133"/>
      <c r="T16" s="134"/>
      <c r="U16" s="99"/>
      <c r="V16" s="99"/>
      <c r="W16" s="99"/>
      <c r="X16" s="134"/>
      <c r="Y16" s="133"/>
      <c r="Z16" s="134"/>
      <c r="AA16" s="134"/>
      <c r="AB16" s="134"/>
      <c r="AC16" s="134"/>
      <c r="AD16" s="99"/>
    </row>
    <row r="17" ht="18.75" customHeight="1" spans="1:30">
      <c r="A17" s="99"/>
      <c r="B17" s="99"/>
      <c r="C17" s="99"/>
      <c r="D17" s="99"/>
      <c r="E17" s="99"/>
      <c r="F17" s="99"/>
      <c r="G17" s="87" t="s">
        <v>480</v>
      </c>
      <c r="H17" s="87" t="s">
        <v>245</v>
      </c>
      <c r="I17" s="133">
        <v>21.7</v>
      </c>
      <c r="J17" s="134">
        <v>21.7</v>
      </c>
      <c r="K17" s="134"/>
      <c r="L17" s="134">
        <v>21.7</v>
      </c>
      <c r="M17" s="134"/>
      <c r="N17" s="134"/>
      <c r="O17" s="134"/>
      <c r="P17" s="134"/>
      <c r="Q17" s="134"/>
      <c r="R17" s="134"/>
      <c r="S17" s="133"/>
      <c r="T17" s="134"/>
      <c r="U17" s="99"/>
      <c r="V17" s="99"/>
      <c r="W17" s="99"/>
      <c r="X17" s="134"/>
      <c r="Y17" s="133"/>
      <c r="Z17" s="134"/>
      <c r="AA17" s="134"/>
      <c r="AB17" s="134"/>
      <c r="AC17" s="134"/>
      <c r="AD17" s="99"/>
    </row>
    <row r="18" ht="18.75" customHeight="1" spans="1:30">
      <c r="A18" s="99"/>
      <c r="B18" s="99"/>
      <c r="C18" s="99"/>
      <c r="D18" s="99"/>
      <c r="E18" s="99"/>
      <c r="F18" s="99"/>
      <c r="G18" s="87" t="s">
        <v>520</v>
      </c>
      <c r="H18" s="87" t="s">
        <v>256</v>
      </c>
      <c r="I18" s="133">
        <v>1.55</v>
      </c>
      <c r="J18" s="134">
        <v>1.55</v>
      </c>
      <c r="K18" s="134"/>
      <c r="L18" s="134">
        <v>1.55</v>
      </c>
      <c r="M18" s="134"/>
      <c r="N18" s="134"/>
      <c r="O18" s="134"/>
      <c r="P18" s="134"/>
      <c r="Q18" s="134"/>
      <c r="R18" s="134"/>
      <c r="S18" s="133"/>
      <c r="T18" s="134"/>
      <c r="U18" s="99"/>
      <c r="V18" s="99"/>
      <c r="W18" s="99"/>
      <c r="X18" s="134"/>
      <c r="Y18" s="133"/>
      <c r="Z18" s="134"/>
      <c r="AA18" s="134"/>
      <c r="AB18" s="134"/>
      <c r="AC18" s="134"/>
      <c r="AD18" s="99"/>
    </row>
    <row r="19" ht="18.75" customHeight="1" spans="1:30">
      <c r="A19" s="99"/>
      <c r="B19" s="99"/>
      <c r="C19" s="99"/>
      <c r="D19" s="99"/>
      <c r="E19" s="99"/>
      <c r="F19" s="99"/>
      <c r="G19" s="87" t="s">
        <v>521</v>
      </c>
      <c r="H19" s="87" t="s">
        <v>261</v>
      </c>
      <c r="I19" s="133">
        <v>1.75</v>
      </c>
      <c r="J19" s="134">
        <v>1.75</v>
      </c>
      <c r="K19" s="134"/>
      <c r="L19" s="134">
        <v>1.75</v>
      </c>
      <c r="M19" s="134"/>
      <c r="N19" s="134"/>
      <c r="O19" s="134"/>
      <c r="P19" s="134"/>
      <c r="Q19" s="134"/>
      <c r="R19" s="134"/>
      <c r="S19" s="133"/>
      <c r="T19" s="134"/>
      <c r="U19" s="99"/>
      <c r="V19" s="99"/>
      <c r="W19" s="99"/>
      <c r="X19" s="134"/>
      <c r="Y19" s="133"/>
      <c r="Z19" s="134"/>
      <c r="AA19" s="134"/>
      <c r="AB19" s="134"/>
      <c r="AC19" s="134"/>
      <c r="AD19" s="99"/>
    </row>
    <row r="20" ht="18.75" customHeight="1" spans="1:30">
      <c r="A20" s="87" t="s">
        <v>505</v>
      </c>
      <c r="B20" s="87" t="s">
        <v>522</v>
      </c>
      <c r="C20" s="87" t="s">
        <v>523</v>
      </c>
      <c r="D20" s="99"/>
      <c r="E20" s="87" t="s">
        <v>99</v>
      </c>
      <c r="F20" s="87" t="s">
        <v>508</v>
      </c>
      <c r="G20" s="87" t="s">
        <v>478</v>
      </c>
      <c r="H20" s="87" t="s">
        <v>266</v>
      </c>
      <c r="I20" s="133">
        <v>116.51</v>
      </c>
      <c r="J20" s="134">
        <v>116.51</v>
      </c>
      <c r="K20" s="134"/>
      <c r="L20" s="134">
        <v>16.51</v>
      </c>
      <c r="M20" s="134"/>
      <c r="N20" s="134"/>
      <c r="O20" s="134"/>
      <c r="P20" s="134"/>
      <c r="Q20" s="134">
        <v>100</v>
      </c>
      <c r="R20" s="134"/>
      <c r="S20" s="133"/>
      <c r="T20" s="134"/>
      <c r="U20" s="99"/>
      <c r="V20" s="99"/>
      <c r="W20" s="99"/>
      <c r="X20" s="134"/>
      <c r="Y20" s="133"/>
      <c r="Z20" s="134"/>
      <c r="AA20" s="134"/>
      <c r="AB20" s="134"/>
      <c r="AC20" s="134"/>
      <c r="AD20" s="99"/>
    </row>
    <row r="21" ht="18.75" customHeight="1" spans="1:30">
      <c r="A21" s="99"/>
      <c r="B21" s="99"/>
      <c r="C21" s="99"/>
      <c r="D21" s="99"/>
      <c r="E21" s="99"/>
      <c r="F21" s="99"/>
      <c r="G21" s="87" t="s">
        <v>513</v>
      </c>
      <c r="H21" s="87" t="s">
        <v>286</v>
      </c>
      <c r="I21" s="133">
        <v>20</v>
      </c>
      <c r="J21" s="134">
        <v>20</v>
      </c>
      <c r="K21" s="134"/>
      <c r="L21" s="134">
        <v>20</v>
      </c>
      <c r="M21" s="134"/>
      <c r="N21" s="134"/>
      <c r="O21" s="134"/>
      <c r="P21" s="134"/>
      <c r="Q21" s="134"/>
      <c r="R21" s="134"/>
      <c r="S21" s="133"/>
      <c r="T21" s="134"/>
      <c r="U21" s="99"/>
      <c r="V21" s="99"/>
      <c r="W21" s="99"/>
      <c r="X21" s="134"/>
      <c r="Y21" s="133"/>
      <c r="Z21" s="134"/>
      <c r="AA21" s="134"/>
      <c r="AB21" s="134"/>
      <c r="AC21" s="134"/>
      <c r="AD21" s="99"/>
    </row>
    <row r="22" ht="18.75" customHeight="1" spans="1:30">
      <c r="A22" s="99"/>
      <c r="B22" s="99"/>
      <c r="C22" s="99"/>
      <c r="D22" s="99"/>
      <c r="E22" s="99"/>
      <c r="F22" s="99"/>
      <c r="G22" s="87" t="s">
        <v>520</v>
      </c>
      <c r="H22" s="87" t="s">
        <v>256</v>
      </c>
      <c r="I22" s="133">
        <v>1.89</v>
      </c>
      <c r="J22" s="134">
        <v>1.89</v>
      </c>
      <c r="K22" s="134"/>
      <c r="L22" s="134">
        <v>1.89</v>
      </c>
      <c r="M22" s="134"/>
      <c r="N22" s="134"/>
      <c r="O22" s="134"/>
      <c r="P22" s="134"/>
      <c r="Q22" s="134"/>
      <c r="R22" s="134"/>
      <c r="S22" s="133"/>
      <c r="T22" s="134"/>
      <c r="U22" s="99"/>
      <c r="V22" s="99"/>
      <c r="W22" s="99"/>
      <c r="X22" s="134"/>
      <c r="Y22" s="133"/>
      <c r="Z22" s="134"/>
      <c r="AA22" s="134"/>
      <c r="AB22" s="134"/>
      <c r="AC22" s="134"/>
      <c r="AD22" s="99"/>
    </row>
    <row r="23" ht="18.75" customHeight="1" spans="1:30">
      <c r="A23" s="99"/>
      <c r="B23" s="99"/>
      <c r="C23" s="99"/>
      <c r="D23" s="99"/>
      <c r="E23" s="99"/>
      <c r="F23" s="99"/>
      <c r="G23" s="87" t="s">
        <v>521</v>
      </c>
      <c r="H23" s="87" t="s">
        <v>261</v>
      </c>
      <c r="I23" s="133">
        <v>4.66</v>
      </c>
      <c r="J23" s="134">
        <v>4.66</v>
      </c>
      <c r="K23" s="134"/>
      <c r="L23" s="134">
        <v>4.66</v>
      </c>
      <c r="M23" s="134"/>
      <c r="N23" s="134"/>
      <c r="O23" s="134"/>
      <c r="P23" s="134"/>
      <c r="Q23" s="134"/>
      <c r="R23" s="134"/>
      <c r="S23" s="133"/>
      <c r="T23" s="134"/>
      <c r="U23" s="99"/>
      <c r="V23" s="99"/>
      <c r="W23" s="99"/>
      <c r="X23" s="134"/>
      <c r="Y23" s="133"/>
      <c r="Z23" s="134"/>
      <c r="AA23" s="134"/>
      <c r="AB23" s="134"/>
      <c r="AC23" s="134"/>
      <c r="AD23" s="99"/>
    </row>
    <row r="24" ht="18.75" customHeight="1" spans="1:30">
      <c r="A24" s="99"/>
      <c r="B24" s="99"/>
      <c r="C24" s="99"/>
      <c r="D24" s="99"/>
      <c r="E24" s="99"/>
      <c r="F24" s="99"/>
      <c r="G24" s="87" t="s">
        <v>524</v>
      </c>
      <c r="H24" s="87" t="s">
        <v>360</v>
      </c>
      <c r="I24" s="133">
        <v>76.94</v>
      </c>
      <c r="J24" s="134">
        <v>76.94</v>
      </c>
      <c r="K24" s="134"/>
      <c r="L24" s="134">
        <v>16.94</v>
      </c>
      <c r="M24" s="134"/>
      <c r="N24" s="134"/>
      <c r="O24" s="134"/>
      <c r="P24" s="134"/>
      <c r="Q24" s="134">
        <v>60</v>
      </c>
      <c r="R24" s="134"/>
      <c r="S24" s="133"/>
      <c r="T24" s="134"/>
      <c r="U24" s="99"/>
      <c r="V24" s="99"/>
      <c r="W24" s="99"/>
      <c r="X24" s="134"/>
      <c r="Y24" s="133"/>
      <c r="Z24" s="134"/>
      <c r="AA24" s="134"/>
      <c r="AB24" s="134"/>
      <c r="AC24" s="134"/>
      <c r="AD24" s="99"/>
    </row>
    <row r="25" ht="18.75" customHeight="1" spans="1:30">
      <c r="A25" s="87" t="s">
        <v>505</v>
      </c>
      <c r="B25" s="87" t="s">
        <v>525</v>
      </c>
      <c r="C25" s="87" t="s">
        <v>526</v>
      </c>
      <c r="D25" s="99"/>
      <c r="E25" s="87" t="s">
        <v>93</v>
      </c>
      <c r="F25" s="87" t="s">
        <v>516</v>
      </c>
      <c r="G25" s="87" t="s">
        <v>478</v>
      </c>
      <c r="H25" s="87" t="s">
        <v>266</v>
      </c>
      <c r="I25" s="133">
        <v>5</v>
      </c>
      <c r="J25" s="134">
        <v>5</v>
      </c>
      <c r="K25" s="134"/>
      <c r="L25" s="134">
        <v>5</v>
      </c>
      <c r="M25" s="134"/>
      <c r="N25" s="134"/>
      <c r="O25" s="134"/>
      <c r="P25" s="134"/>
      <c r="Q25" s="134"/>
      <c r="R25" s="134"/>
      <c r="S25" s="133"/>
      <c r="T25" s="134"/>
      <c r="U25" s="99"/>
      <c r="V25" s="99"/>
      <c r="W25" s="99"/>
      <c r="X25" s="134"/>
      <c r="Y25" s="133"/>
      <c r="Z25" s="134"/>
      <c r="AA25" s="134"/>
      <c r="AB25" s="134"/>
      <c r="AC25" s="134"/>
      <c r="AD25" s="99"/>
    </row>
    <row r="26" ht="18.75" customHeight="1" spans="1:30">
      <c r="A26" s="99"/>
      <c r="B26" s="99"/>
      <c r="C26" s="99"/>
      <c r="D26" s="99"/>
      <c r="E26" s="99"/>
      <c r="F26" s="99"/>
      <c r="G26" s="87" t="s">
        <v>513</v>
      </c>
      <c r="H26" s="87" t="s">
        <v>286</v>
      </c>
      <c r="I26" s="133">
        <v>3</v>
      </c>
      <c r="J26" s="134">
        <v>3</v>
      </c>
      <c r="K26" s="134"/>
      <c r="L26" s="134">
        <v>3</v>
      </c>
      <c r="M26" s="134"/>
      <c r="N26" s="134"/>
      <c r="O26" s="134"/>
      <c r="P26" s="134"/>
      <c r="Q26" s="134"/>
      <c r="R26" s="134"/>
      <c r="S26" s="133"/>
      <c r="T26" s="134"/>
      <c r="U26" s="99"/>
      <c r="V26" s="99"/>
      <c r="W26" s="99"/>
      <c r="X26" s="134"/>
      <c r="Y26" s="133"/>
      <c r="Z26" s="134"/>
      <c r="AA26" s="134"/>
      <c r="AB26" s="134"/>
      <c r="AC26" s="134"/>
      <c r="AD26" s="99"/>
    </row>
    <row r="27" ht="18.75" customHeight="1" spans="1:30">
      <c r="A27" s="99"/>
      <c r="B27" s="99"/>
      <c r="C27" s="99"/>
      <c r="D27" s="99"/>
      <c r="E27" s="99"/>
      <c r="F27" s="99"/>
      <c r="G27" s="87" t="s">
        <v>480</v>
      </c>
      <c r="H27" s="87" t="s">
        <v>245</v>
      </c>
      <c r="I27" s="133">
        <v>2</v>
      </c>
      <c r="J27" s="134">
        <v>2</v>
      </c>
      <c r="K27" s="134"/>
      <c r="L27" s="134">
        <v>2</v>
      </c>
      <c r="M27" s="134"/>
      <c r="N27" s="134"/>
      <c r="O27" s="134"/>
      <c r="P27" s="134"/>
      <c r="Q27" s="134"/>
      <c r="R27" s="134"/>
      <c r="S27" s="133"/>
      <c r="T27" s="134"/>
      <c r="U27" s="99"/>
      <c r="V27" s="99"/>
      <c r="W27" s="99"/>
      <c r="X27" s="134"/>
      <c r="Y27" s="133"/>
      <c r="Z27" s="134"/>
      <c r="AA27" s="134"/>
      <c r="AB27" s="134"/>
      <c r="AC27" s="134"/>
      <c r="AD27" s="99"/>
    </row>
    <row r="28" ht="18.75" customHeight="1" spans="1:30">
      <c r="A28" s="87" t="s">
        <v>505</v>
      </c>
      <c r="B28" s="87" t="s">
        <v>527</v>
      </c>
      <c r="C28" s="87" t="s">
        <v>528</v>
      </c>
      <c r="D28" s="99"/>
      <c r="E28" s="87" t="s">
        <v>93</v>
      </c>
      <c r="F28" s="87" t="s">
        <v>516</v>
      </c>
      <c r="G28" s="87" t="s">
        <v>478</v>
      </c>
      <c r="H28" s="87" t="s">
        <v>266</v>
      </c>
      <c r="I28" s="133">
        <v>8</v>
      </c>
      <c r="J28" s="134">
        <v>8</v>
      </c>
      <c r="K28" s="134"/>
      <c r="L28" s="134">
        <v>8</v>
      </c>
      <c r="M28" s="134"/>
      <c r="N28" s="134"/>
      <c r="O28" s="134"/>
      <c r="P28" s="134"/>
      <c r="Q28" s="134"/>
      <c r="R28" s="134"/>
      <c r="S28" s="133"/>
      <c r="T28" s="134"/>
      <c r="U28" s="99"/>
      <c r="V28" s="99"/>
      <c r="W28" s="99"/>
      <c r="X28" s="134"/>
      <c r="Y28" s="133"/>
      <c r="Z28" s="134"/>
      <c r="AA28" s="134"/>
      <c r="AB28" s="134"/>
      <c r="AC28" s="134"/>
      <c r="AD28" s="99"/>
    </row>
    <row r="29" ht="18.75" customHeight="1" spans="1:30">
      <c r="A29" s="99"/>
      <c r="B29" s="99"/>
      <c r="C29" s="99"/>
      <c r="D29" s="99"/>
      <c r="E29" s="99"/>
      <c r="F29" s="99"/>
      <c r="G29" s="87" t="s">
        <v>513</v>
      </c>
      <c r="H29" s="87" t="s">
        <v>286</v>
      </c>
      <c r="I29" s="133">
        <v>2</v>
      </c>
      <c r="J29" s="134">
        <v>2</v>
      </c>
      <c r="K29" s="134"/>
      <c r="L29" s="134">
        <v>2</v>
      </c>
      <c r="M29" s="134"/>
      <c r="N29" s="134"/>
      <c r="O29" s="134"/>
      <c r="P29" s="134"/>
      <c r="Q29" s="134"/>
      <c r="R29" s="134"/>
      <c r="S29" s="133"/>
      <c r="T29" s="134"/>
      <c r="U29" s="99"/>
      <c r="V29" s="99"/>
      <c r="W29" s="99"/>
      <c r="X29" s="134"/>
      <c r="Y29" s="133"/>
      <c r="Z29" s="134"/>
      <c r="AA29" s="134"/>
      <c r="AB29" s="134"/>
      <c r="AC29" s="134"/>
      <c r="AD29" s="99"/>
    </row>
    <row r="30" ht="18.75" customHeight="1" spans="1:30">
      <c r="A30" s="87" t="s">
        <v>505</v>
      </c>
      <c r="B30" s="87" t="s">
        <v>529</v>
      </c>
      <c r="C30" s="87" t="s">
        <v>530</v>
      </c>
      <c r="D30" s="99"/>
      <c r="E30" s="87" t="s">
        <v>93</v>
      </c>
      <c r="F30" s="87" t="s">
        <v>516</v>
      </c>
      <c r="G30" s="87" t="s">
        <v>478</v>
      </c>
      <c r="H30" s="87" t="s">
        <v>266</v>
      </c>
      <c r="I30" s="133">
        <v>25</v>
      </c>
      <c r="J30" s="134">
        <v>25</v>
      </c>
      <c r="K30" s="134"/>
      <c r="L30" s="134">
        <v>25</v>
      </c>
      <c r="M30" s="134"/>
      <c r="N30" s="134"/>
      <c r="O30" s="134"/>
      <c r="P30" s="134"/>
      <c r="Q30" s="134"/>
      <c r="R30" s="134"/>
      <c r="S30" s="133"/>
      <c r="T30" s="134"/>
      <c r="U30" s="99"/>
      <c r="V30" s="99"/>
      <c r="W30" s="99"/>
      <c r="X30" s="134"/>
      <c r="Y30" s="133"/>
      <c r="Z30" s="134"/>
      <c r="AA30" s="134"/>
      <c r="AB30" s="134"/>
      <c r="AC30" s="134"/>
      <c r="AD30" s="99"/>
    </row>
    <row r="31" ht="18.75" customHeight="1" spans="1:30">
      <c r="A31" s="99"/>
      <c r="B31" s="99"/>
      <c r="C31" s="99"/>
      <c r="D31" s="99"/>
      <c r="E31" s="99"/>
      <c r="F31" s="99"/>
      <c r="G31" s="87" t="s">
        <v>475</v>
      </c>
      <c r="H31" s="87" t="s">
        <v>242</v>
      </c>
      <c r="I31" s="133">
        <v>5</v>
      </c>
      <c r="J31" s="134">
        <v>5</v>
      </c>
      <c r="K31" s="134"/>
      <c r="L31" s="134">
        <v>5</v>
      </c>
      <c r="M31" s="134"/>
      <c r="N31" s="134"/>
      <c r="O31" s="134"/>
      <c r="P31" s="134"/>
      <c r="Q31" s="134"/>
      <c r="R31" s="134"/>
      <c r="S31" s="133"/>
      <c r="T31" s="134"/>
      <c r="U31" s="99"/>
      <c r="V31" s="99"/>
      <c r="W31" s="99"/>
      <c r="X31" s="134"/>
      <c r="Y31" s="133"/>
      <c r="Z31" s="134"/>
      <c r="AA31" s="134"/>
      <c r="AB31" s="134"/>
      <c r="AC31" s="134"/>
      <c r="AD31" s="99"/>
    </row>
    <row r="32" ht="18.75" customHeight="1" spans="1:30">
      <c r="A32" s="99"/>
      <c r="B32" s="99"/>
      <c r="C32" s="99"/>
      <c r="D32" s="99"/>
      <c r="E32" s="99"/>
      <c r="F32" s="99"/>
      <c r="G32" s="87" t="s">
        <v>531</v>
      </c>
      <c r="H32" s="87" t="s">
        <v>253</v>
      </c>
      <c r="I32" s="133">
        <v>50</v>
      </c>
      <c r="J32" s="134">
        <v>50</v>
      </c>
      <c r="K32" s="134"/>
      <c r="L32" s="134">
        <v>50</v>
      </c>
      <c r="M32" s="134"/>
      <c r="N32" s="134"/>
      <c r="O32" s="134"/>
      <c r="P32" s="134"/>
      <c r="Q32" s="134"/>
      <c r="R32" s="134"/>
      <c r="S32" s="133"/>
      <c r="T32" s="134"/>
      <c r="U32" s="99"/>
      <c r="V32" s="99"/>
      <c r="W32" s="99"/>
      <c r="X32" s="134"/>
      <c r="Y32" s="133"/>
      <c r="Z32" s="134"/>
      <c r="AA32" s="134"/>
      <c r="AB32" s="134"/>
      <c r="AC32" s="134"/>
      <c r="AD32" s="99"/>
    </row>
    <row r="33" ht="18.75" customHeight="1" spans="1:30">
      <c r="A33" s="87" t="s">
        <v>505</v>
      </c>
      <c r="B33" s="87" t="s">
        <v>532</v>
      </c>
      <c r="C33" s="87" t="s">
        <v>533</v>
      </c>
      <c r="D33" s="99"/>
      <c r="E33" s="87" t="s">
        <v>103</v>
      </c>
      <c r="F33" s="87" t="s">
        <v>534</v>
      </c>
      <c r="G33" s="87" t="s">
        <v>478</v>
      </c>
      <c r="H33" s="87" t="s">
        <v>266</v>
      </c>
      <c r="I33" s="133">
        <v>68.15</v>
      </c>
      <c r="J33" s="134">
        <v>68.15</v>
      </c>
      <c r="K33" s="134"/>
      <c r="L33" s="134">
        <v>8.15</v>
      </c>
      <c r="M33" s="134"/>
      <c r="N33" s="134"/>
      <c r="O33" s="134"/>
      <c r="P33" s="134"/>
      <c r="Q33" s="134">
        <v>60</v>
      </c>
      <c r="R33" s="134"/>
      <c r="S33" s="133"/>
      <c r="T33" s="134"/>
      <c r="U33" s="99"/>
      <c r="V33" s="99"/>
      <c r="W33" s="99"/>
      <c r="X33" s="134"/>
      <c r="Y33" s="133"/>
      <c r="Z33" s="134"/>
      <c r="AA33" s="134"/>
      <c r="AB33" s="134"/>
      <c r="AC33" s="134"/>
      <c r="AD33" s="99"/>
    </row>
    <row r="34" ht="18.75" customHeight="1" spans="1:30">
      <c r="A34" s="99"/>
      <c r="B34" s="99"/>
      <c r="C34" s="99"/>
      <c r="D34" s="99"/>
      <c r="E34" s="99"/>
      <c r="F34" s="99"/>
      <c r="G34" s="87" t="s">
        <v>513</v>
      </c>
      <c r="H34" s="87" t="s">
        <v>286</v>
      </c>
      <c r="I34" s="133">
        <v>7</v>
      </c>
      <c r="J34" s="134">
        <v>7</v>
      </c>
      <c r="K34" s="134"/>
      <c r="L34" s="134">
        <v>7</v>
      </c>
      <c r="M34" s="134"/>
      <c r="N34" s="134"/>
      <c r="O34" s="134"/>
      <c r="P34" s="134"/>
      <c r="Q34" s="134"/>
      <c r="R34" s="134"/>
      <c r="S34" s="133"/>
      <c r="T34" s="134"/>
      <c r="U34" s="99"/>
      <c r="V34" s="99"/>
      <c r="W34" s="99"/>
      <c r="X34" s="134"/>
      <c r="Y34" s="133"/>
      <c r="Z34" s="134"/>
      <c r="AA34" s="134"/>
      <c r="AB34" s="134"/>
      <c r="AC34" s="134"/>
      <c r="AD34" s="99"/>
    </row>
    <row r="35" ht="18.75" customHeight="1" spans="1:30">
      <c r="A35" s="99"/>
      <c r="B35" s="99"/>
      <c r="C35" s="99"/>
      <c r="D35" s="99"/>
      <c r="E35" s="99"/>
      <c r="F35" s="99"/>
      <c r="G35" s="87" t="s">
        <v>520</v>
      </c>
      <c r="H35" s="87" t="s">
        <v>256</v>
      </c>
      <c r="I35" s="133">
        <v>1.46</v>
      </c>
      <c r="J35" s="134">
        <v>1.46</v>
      </c>
      <c r="K35" s="134"/>
      <c r="L35" s="134">
        <v>1.46</v>
      </c>
      <c r="M35" s="134"/>
      <c r="N35" s="134"/>
      <c r="O35" s="134"/>
      <c r="P35" s="134"/>
      <c r="Q35" s="134"/>
      <c r="R35" s="134"/>
      <c r="S35" s="133"/>
      <c r="T35" s="134"/>
      <c r="U35" s="99"/>
      <c r="V35" s="99"/>
      <c r="W35" s="99"/>
      <c r="X35" s="134"/>
      <c r="Y35" s="133"/>
      <c r="Z35" s="134"/>
      <c r="AA35" s="134"/>
      <c r="AB35" s="134"/>
      <c r="AC35" s="134"/>
      <c r="AD35" s="99"/>
    </row>
    <row r="36" ht="18.75" customHeight="1" spans="1:30">
      <c r="A36" s="99"/>
      <c r="B36" s="99"/>
      <c r="C36" s="99"/>
      <c r="D36" s="99"/>
      <c r="E36" s="99"/>
      <c r="F36" s="99"/>
      <c r="G36" s="87" t="s">
        <v>521</v>
      </c>
      <c r="H36" s="87" t="s">
        <v>261</v>
      </c>
      <c r="I36" s="133">
        <v>3.4</v>
      </c>
      <c r="J36" s="134">
        <v>3.4</v>
      </c>
      <c r="K36" s="134"/>
      <c r="L36" s="134">
        <v>3.4</v>
      </c>
      <c r="M36" s="134"/>
      <c r="N36" s="134"/>
      <c r="O36" s="134"/>
      <c r="P36" s="134"/>
      <c r="Q36" s="134"/>
      <c r="R36" s="134"/>
      <c r="S36" s="133"/>
      <c r="T36" s="134"/>
      <c r="U36" s="99"/>
      <c r="V36" s="99"/>
      <c r="W36" s="99"/>
      <c r="X36" s="134"/>
      <c r="Y36" s="133"/>
      <c r="Z36" s="134"/>
      <c r="AA36" s="134"/>
      <c r="AB36" s="134"/>
      <c r="AC36" s="134"/>
      <c r="AD36" s="99"/>
    </row>
    <row r="37" ht="18.75" customHeight="1" spans="1:30">
      <c r="A37" s="99"/>
      <c r="B37" s="99"/>
      <c r="C37" s="99"/>
      <c r="D37" s="99"/>
      <c r="E37" s="99"/>
      <c r="F37" s="99"/>
      <c r="G37" s="87" t="s">
        <v>524</v>
      </c>
      <c r="H37" s="87" t="s">
        <v>360</v>
      </c>
      <c r="I37" s="133">
        <v>60</v>
      </c>
      <c r="J37" s="134">
        <v>60</v>
      </c>
      <c r="K37" s="134"/>
      <c r="L37" s="134"/>
      <c r="M37" s="134"/>
      <c r="N37" s="134"/>
      <c r="O37" s="134"/>
      <c r="P37" s="134"/>
      <c r="Q37" s="134">
        <v>60</v>
      </c>
      <c r="R37" s="134"/>
      <c r="S37" s="133"/>
      <c r="T37" s="134"/>
      <c r="U37" s="99"/>
      <c r="V37" s="99"/>
      <c r="W37" s="99"/>
      <c r="X37" s="134"/>
      <c r="Y37" s="133"/>
      <c r="Z37" s="134"/>
      <c r="AA37" s="134"/>
      <c r="AB37" s="134"/>
      <c r="AC37" s="134"/>
      <c r="AD37" s="99"/>
    </row>
    <row r="38" ht="18.75" customHeight="1" spans="1:30">
      <c r="A38" s="87" t="s">
        <v>505</v>
      </c>
      <c r="B38" s="87" t="s">
        <v>535</v>
      </c>
      <c r="C38" s="87" t="s">
        <v>536</v>
      </c>
      <c r="D38" s="99"/>
      <c r="E38" s="87" t="s">
        <v>93</v>
      </c>
      <c r="F38" s="87" t="s">
        <v>516</v>
      </c>
      <c r="G38" s="87" t="s">
        <v>478</v>
      </c>
      <c r="H38" s="87" t="s">
        <v>266</v>
      </c>
      <c r="I38" s="133">
        <v>5</v>
      </c>
      <c r="J38" s="134">
        <v>5</v>
      </c>
      <c r="K38" s="134"/>
      <c r="L38" s="134">
        <v>5</v>
      </c>
      <c r="M38" s="134"/>
      <c r="N38" s="134"/>
      <c r="O38" s="134"/>
      <c r="P38" s="134"/>
      <c r="Q38" s="134"/>
      <c r="R38" s="134"/>
      <c r="S38" s="133"/>
      <c r="T38" s="134"/>
      <c r="U38" s="99"/>
      <c r="V38" s="99"/>
      <c r="W38" s="99"/>
      <c r="X38" s="134"/>
      <c r="Y38" s="133"/>
      <c r="Z38" s="134"/>
      <c r="AA38" s="134"/>
      <c r="AB38" s="134"/>
      <c r="AC38" s="134"/>
      <c r="AD38" s="99"/>
    </row>
    <row r="39" ht="18.75" customHeight="1" spans="1:30">
      <c r="A39" s="99"/>
      <c r="B39" s="99"/>
      <c r="C39" s="99"/>
      <c r="D39" s="99"/>
      <c r="E39" s="99"/>
      <c r="F39" s="99"/>
      <c r="G39" s="87" t="s">
        <v>513</v>
      </c>
      <c r="H39" s="87" t="s">
        <v>286</v>
      </c>
      <c r="I39" s="133">
        <v>5</v>
      </c>
      <c r="J39" s="134">
        <v>5</v>
      </c>
      <c r="K39" s="134"/>
      <c r="L39" s="134">
        <v>5</v>
      </c>
      <c r="M39" s="134"/>
      <c r="N39" s="134"/>
      <c r="O39" s="134"/>
      <c r="P39" s="134"/>
      <c r="Q39" s="134"/>
      <c r="R39" s="134"/>
      <c r="S39" s="133"/>
      <c r="T39" s="134"/>
      <c r="U39" s="99"/>
      <c r="V39" s="99"/>
      <c r="W39" s="99"/>
      <c r="X39" s="134"/>
      <c r="Y39" s="133"/>
      <c r="Z39" s="134"/>
      <c r="AA39" s="134"/>
      <c r="AB39" s="134"/>
      <c r="AC39" s="134"/>
      <c r="AD39" s="99"/>
    </row>
    <row r="40" ht="18.75" customHeight="1" spans="1:30">
      <c r="A40" s="87" t="s">
        <v>505</v>
      </c>
      <c r="B40" s="87" t="s">
        <v>537</v>
      </c>
      <c r="C40" s="87" t="s">
        <v>538</v>
      </c>
      <c r="D40" s="99"/>
      <c r="E40" s="87" t="s">
        <v>93</v>
      </c>
      <c r="F40" s="87" t="s">
        <v>516</v>
      </c>
      <c r="G40" s="87" t="s">
        <v>478</v>
      </c>
      <c r="H40" s="87" t="s">
        <v>266</v>
      </c>
      <c r="I40" s="133">
        <v>10</v>
      </c>
      <c r="J40" s="134">
        <v>10</v>
      </c>
      <c r="K40" s="134"/>
      <c r="L40" s="134">
        <v>10</v>
      </c>
      <c r="M40" s="134"/>
      <c r="N40" s="134"/>
      <c r="O40" s="134"/>
      <c r="P40" s="134"/>
      <c r="Q40" s="134"/>
      <c r="R40" s="134"/>
      <c r="S40" s="133"/>
      <c r="T40" s="134"/>
      <c r="U40" s="99"/>
      <c r="V40" s="99"/>
      <c r="W40" s="99"/>
      <c r="X40" s="134"/>
      <c r="Y40" s="133"/>
      <c r="Z40" s="134"/>
      <c r="AA40" s="134"/>
      <c r="AB40" s="134"/>
      <c r="AC40" s="134"/>
      <c r="AD40" s="99"/>
    </row>
    <row r="41" ht="18.75" customHeight="1" spans="1:30">
      <c r="A41" s="87" t="s">
        <v>505</v>
      </c>
      <c r="B41" s="87" t="s">
        <v>539</v>
      </c>
      <c r="C41" s="87" t="s">
        <v>540</v>
      </c>
      <c r="D41" s="99"/>
      <c r="E41" s="87" t="s">
        <v>93</v>
      </c>
      <c r="F41" s="87" t="s">
        <v>516</v>
      </c>
      <c r="G41" s="87" t="s">
        <v>478</v>
      </c>
      <c r="H41" s="87" t="s">
        <v>266</v>
      </c>
      <c r="I41" s="133">
        <v>5</v>
      </c>
      <c r="J41" s="134">
        <v>5</v>
      </c>
      <c r="K41" s="134"/>
      <c r="L41" s="134">
        <v>5</v>
      </c>
      <c r="M41" s="134"/>
      <c r="N41" s="134"/>
      <c r="O41" s="134"/>
      <c r="P41" s="134"/>
      <c r="Q41" s="134"/>
      <c r="R41" s="134"/>
      <c r="S41" s="133"/>
      <c r="T41" s="134"/>
      <c r="U41" s="99"/>
      <c r="V41" s="99"/>
      <c r="W41" s="99"/>
      <c r="X41" s="134"/>
      <c r="Y41" s="133"/>
      <c r="Z41" s="134"/>
      <c r="AA41" s="134"/>
      <c r="AB41" s="134"/>
      <c r="AC41" s="134"/>
      <c r="AD41" s="99"/>
    </row>
    <row r="42" ht="18.75" customHeight="1" spans="1:30">
      <c r="A42" s="99"/>
      <c r="B42" s="99"/>
      <c r="C42" s="99"/>
      <c r="D42" s="99"/>
      <c r="E42" s="99"/>
      <c r="F42" s="99"/>
      <c r="G42" s="87" t="s">
        <v>480</v>
      </c>
      <c r="H42" s="87" t="s">
        <v>245</v>
      </c>
      <c r="I42" s="133">
        <v>5</v>
      </c>
      <c r="J42" s="134">
        <v>5</v>
      </c>
      <c r="K42" s="134"/>
      <c r="L42" s="134">
        <v>5</v>
      </c>
      <c r="M42" s="134"/>
      <c r="N42" s="134"/>
      <c r="O42" s="134"/>
      <c r="P42" s="134"/>
      <c r="Q42" s="134"/>
      <c r="R42" s="134"/>
      <c r="S42" s="133"/>
      <c r="T42" s="134"/>
      <c r="U42" s="99"/>
      <c r="V42" s="99"/>
      <c r="W42" s="99"/>
      <c r="X42" s="134"/>
      <c r="Y42" s="133"/>
      <c r="Z42" s="134"/>
      <c r="AA42" s="134"/>
      <c r="AB42" s="134"/>
      <c r="AC42" s="134"/>
      <c r="AD42" s="99"/>
    </row>
    <row r="43" ht="18.75" customHeight="1" spans="1:30">
      <c r="A43" s="87" t="s">
        <v>505</v>
      </c>
      <c r="B43" s="87" t="s">
        <v>541</v>
      </c>
      <c r="C43" s="87" t="s">
        <v>542</v>
      </c>
      <c r="D43" s="99"/>
      <c r="E43" s="87" t="s">
        <v>95</v>
      </c>
      <c r="F43" s="87" t="s">
        <v>512</v>
      </c>
      <c r="G43" s="87" t="s">
        <v>478</v>
      </c>
      <c r="H43" s="87" t="s">
        <v>266</v>
      </c>
      <c r="I43" s="133">
        <v>8.7</v>
      </c>
      <c r="J43" s="134">
        <v>8.7</v>
      </c>
      <c r="K43" s="134"/>
      <c r="L43" s="134">
        <v>8.7</v>
      </c>
      <c r="M43" s="134"/>
      <c r="N43" s="134"/>
      <c r="O43" s="134"/>
      <c r="P43" s="134"/>
      <c r="Q43" s="134"/>
      <c r="R43" s="134"/>
      <c r="S43" s="133"/>
      <c r="T43" s="134"/>
      <c r="U43" s="99"/>
      <c r="V43" s="99"/>
      <c r="W43" s="99"/>
      <c r="X43" s="134"/>
      <c r="Y43" s="133"/>
      <c r="Z43" s="134"/>
      <c r="AA43" s="134"/>
      <c r="AB43" s="134"/>
      <c r="AC43" s="134"/>
      <c r="AD43" s="99"/>
    </row>
    <row r="44" ht="18.75" customHeight="1" spans="1:30">
      <c r="A44" s="99"/>
      <c r="B44" s="99"/>
      <c r="C44" s="99"/>
      <c r="D44" s="99"/>
      <c r="E44" s="99"/>
      <c r="F44" s="99"/>
      <c r="G44" s="87" t="s">
        <v>513</v>
      </c>
      <c r="H44" s="87" t="s">
        <v>286</v>
      </c>
      <c r="I44" s="133">
        <v>5</v>
      </c>
      <c r="J44" s="134">
        <v>5</v>
      </c>
      <c r="K44" s="134"/>
      <c r="L44" s="134">
        <v>5</v>
      </c>
      <c r="M44" s="134"/>
      <c r="N44" s="134"/>
      <c r="O44" s="134"/>
      <c r="P44" s="134"/>
      <c r="Q44" s="134"/>
      <c r="R44" s="134"/>
      <c r="S44" s="133"/>
      <c r="T44" s="134"/>
      <c r="U44" s="99"/>
      <c r="V44" s="99"/>
      <c r="W44" s="99"/>
      <c r="X44" s="134"/>
      <c r="Y44" s="133"/>
      <c r="Z44" s="134"/>
      <c r="AA44" s="134"/>
      <c r="AB44" s="134"/>
      <c r="AC44" s="134"/>
      <c r="AD44" s="99"/>
    </row>
    <row r="45" ht="18.75" customHeight="1" spans="1:30">
      <c r="A45" s="99"/>
      <c r="B45" s="99"/>
      <c r="C45" s="99"/>
      <c r="D45" s="99"/>
      <c r="E45" s="99"/>
      <c r="F45" s="99"/>
      <c r="G45" s="87" t="s">
        <v>520</v>
      </c>
      <c r="H45" s="87" t="s">
        <v>256</v>
      </c>
      <c r="I45" s="133">
        <v>1.75</v>
      </c>
      <c r="J45" s="134">
        <v>1.75</v>
      </c>
      <c r="K45" s="134"/>
      <c r="L45" s="134">
        <v>1.75</v>
      </c>
      <c r="M45" s="134"/>
      <c r="N45" s="134"/>
      <c r="O45" s="134"/>
      <c r="P45" s="134"/>
      <c r="Q45" s="134"/>
      <c r="R45" s="134"/>
      <c r="S45" s="133"/>
      <c r="T45" s="134"/>
      <c r="U45" s="99"/>
      <c r="V45" s="99"/>
      <c r="W45" s="99"/>
      <c r="X45" s="134"/>
      <c r="Y45" s="133"/>
      <c r="Z45" s="134"/>
      <c r="AA45" s="134"/>
      <c r="AB45" s="134"/>
      <c r="AC45" s="134"/>
      <c r="AD45" s="99"/>
    </row>
    <row r="46" ht="18.75" customHeight="1" spans="1:30">
      <c r="A46" s="99"/>
      <c r="B46" s="99"/>
      <c r="C46" s="99"/>
      <c r="D46" s="99"/>
      <c r="E46" s="99"/>
      <c r="F46" s="99"/>
      <c r="G46" s="87" t="s">
        <v>521</v>
      </c>
      <c r="H46" s="87" t="s">
        <v>261</v>
      </c>
      <c r="I46" s="133">
        <v>4.56</v>
      </c>
      <c r="J46" s="134">
        <v>4.56</v>
      </c>
      <c r="K46" s="134"/>
      <c r="L46" s="134">
        <v>4.56</v>
      </c>
      <c r="M46" s="134"/>
      <c r="N46" s="134"/>
      <c r="O46" s="134"/>
      <c r="P46" s="134"/>
      <c r="Q46" s="134"/>
      <c r="R46" s="134"/>
      <c r="S46" s="133"/>
      <c r="T46" s="134"/>
      <c r="U46" s="99"/>
      <c r="V46" s="99"/>
      <c r="W46" s="99"/>
      <c r="X46" s="134"/>
      <c r="Y46" s="133"/>
      <c r="Z46" s="134"/>
      <c r="AA46" s="134"/>
      <c r="AB46" s="134"/>
      <c r="AC46" s="134"/>
      <c r="AD46" s="99"/>
    </row>
    <row r="47" ht="18.75" customHeight="1" spans="1:30">
      <c r="A47" s="87" t="s">
        <v>505</v>
      </c>
      <c r="B47" s="87" t="s">
        <v>543</v>
      </c>
      <c r="C47" s="87" t="s">
        <v>544</v>
      </c>
      <c r="D47" s="99"/>
      <c r="E47" s="87" t="s">
        <v>101</v>
      </c>
      <c r="F47" s="87" t="s">
        <v>545</v>
      </c>
      <c r="G47" s="87" t="s">
        <v>478</v>
      </c>
      <c r="H47" s="87" t="s">
        <v>266</v>
      </c>
      <c r="I47" s="133">
        <v>26</v>
      </c>
      <c r="J47" s="134">
        <v>26</v>
      </c>
      <c r="K47" s="134"/>
      <c r="L47" s="134"/>
      <c r="M47" s="134"/>
      <c r="N47" s="134"/>
      <c r="O47" s="134">
        <v>26</v>
      </c>
      <c r="P47" s="134"/>
      <c r="Q47" s="134"/>
      <c r="R47" s="134"/>
      <c r="S47" s="133"/>
      <c r="T47" s="134"/>
      <c r="U47" s="99"/>
      <c r="V47" s="99"/>
      <c r="W47" s="99"/>
      <c r="X47" s="134"/>
      <c r="Y47" s="133"/>
      <c r="Z47" s="134"/>
      <c r="AA47" s="134"/>
      <c r="AB47" s="134"/>
      <c r="AC47" s="134"/>
      <c r="AD47" s="99"/>
    </row>
    <row r="48" ht="18.75" customHeight="1" spans="1:30">
      <c r="A48" s="99"/>
      <c r="B48" s="99"/>
      <c r="C48" s="99"/>
      <c r="D48" s="99"/>
      <c r="E48" s="99"/>
      <c r="F48" s="99"/>
      <c r="G48" s="87" t="s">
        <v>509</v>
      </c>
      <c r="H48" s="87" t="s">
        <v>301</v>
      </c>
      <c r="I48" s="133">
        <v>10</v>
      </c>
      <c r="J48" s="134">
        <v>10</v>
      </c>
      <c r="K48" s="134"/>
      <c r="L48" s="134"/>
      <c r="M48" s="134"/>
      <c r="N48" s="134"/>
      <c r="O48" s="134">
        <v>10</v>
      </c>
      <c r="P48" s="134"/>
      <c r="Q48" s="134"/>
      <c r="R48" s="134"/>
      <c r="S48" s="133"/>
      <c r="T48" s="134"/>
      <c r="U48" s="99"/>
      <c r="V48" s="99"/>
      <c r="W48" s="99"/>
      <c r="X48" s="134"/>
      <c r="Y48" s="133"/>
      <c r="Z48" s="134"/>
      <c r="AA48" s="134"/>
      <c r="AB48" s="134"/>
      <c r="AC48" s="134"/>
      <c r="AD48" s="99"/>
    </row>
    <row r="49" ht="18.75" customHeight="1" spans="1:30">
      <c r="A49" s="87" t="s">
        <v>505</v>
      </c>
      <c r="B49" s="87" t="s">
        <v>546</v>
      </c>
      <c r="C49" s="87" t="s">
        <v>547</v>
      </c>
      <c r="D49" s="99"/>
      <c r="E49" s="87" t="s">
        <v>93</v>
      </c>
      <c r="F49" s="87" t="s">
        <v>516</v>
      </c>
      <c r="G49" s="87" t="s">
        <v>478</v>
      </c>
      <c r="H49" s="87" t="s">
        <v>266</v>
      </c>
      <c r="I49" s="133">
        <v>20</v>
      </c>
      <c r="J49" s="134">
        <v>20</v>
      </c>
      <c r="K49" s="134"/>
      <c r="L49" s="134">
        <v>20</v>
      </c>
      <c r="M49" s="134"/>
      <c r="N49" s="134"/>
      <c r="O49" s="134"/>
      <c r="P49" s="134"/>
      <c r="Q49" s="134"/>
      <c r="R49" s="134"/>
      <c r="S49" s="133"/>
      <c r="T49" s="134"/>
      <c r="U49" s="99"/>
      <c r="V49" s="99"/>
      <c r="W49" s="99"/>
      <c r="X49" s="134"/>
      <c r="Y49" s="133"/>
      <c r="Z49" s="134"/>
      <c r="AA49" s="134"/>
      <c r="AB49" s="134"/>
      <c r="AC49" s="134"/>
      <c r="AD49" s="99"/>
    </row>
    <row r="50" ht="18.75" customHeight="1" spans="1:30">
      <c r="A50" s="99"/>
      <c r="B50" s="99"/>
      <c r="C50" s="99"/>
      <c r="D50" s="99"/>
      <c r="E50" s="99"/>
      <c r="F50" s="99"/>
      <c r="G50" s="87" t="s">
        <v>548</v>
      </c>
      <c r="H50" s="87" t="s">
        <v>269</v>
      </c>
      <c r="I50" s="133">
        <v>10</v>
      </c>
      <c r="J50" s="134">
        <v>10</v>
      </c>
      <c r="K50" s="134"/>
      <c r="L50" s="134">
        <v>10</v>
      </c>
      <c r="M50" s="134"/>
      <c r="N50" s="134"/>
      <c r="O50" s="134"/>
      <c r="P50" s="134"/>
      <c r="Q50" s="134"/>
      <c r="R50" s="134"/>
      <c r="S50" s="133"/>
      <c r="T50" s="134"/>
      <c r="U50" s="99"/>
      <c r="V50" s="99"/>
      <c r="W50" s="99"/>
      <c r="X50" s="134"/>
      <c r="Y50" s="133"/>
      <c r="Z50" s="134"/>
      <c r="AA50" s="134"/>
      <c r="AB50" s="134"/>
      <c r="AC50" s="134"/>
      <c r="AD50" s="99"/>
    </row>
    <row r="51" ht="18.75" customHeight="1" spans="1:30">
      <c r="A51" s="99"/>
      <c r="B51" s="99"/>
      <c r="C51" s="99"/>
      <c r="D51" s="99"/>
      <c r="E51" s="99"/>
      <c r="F51" s="99"/>
      <c r="G51" s="87" t="s">
        <v>513</v>
      </c>
      <c r="H51" s="87" t="s">
        <v>286</v>
      </c>
      <c r="I51" s="133">
        <v>10</v>
      </c>
      <c r="J51" s="134">
        <v>10</v>
      </c>
      <c r="K51" s="134"/>
      <c r="L51" s="134">
        <v>10</v>
      </c>
      <c r="M51" s="134"/>
      <c r="N51" s="134"/>
      <c r="O51" s="134"/>
      <c r="P51" s="134"/>
      <c r="Q51" s="134"/>
      <c r="R51" s="134"/>
      <c r="S51" s="133"/>
      <c r="T51" s="134"/>
      <c r="U51" s="99"/>
      <c r="V51" s="99"/>
      <c r="W51" s="99"/>
      <c r="X51" s="134"/>
      <c r="Y51" s="133"/>
      <c r="Z51" s="134"/>
      <c r="AA51" s="134"/>
      <c r="AB51" s="134"/>
      <c r="AC51" s="134"/>
      <c r="AD51" s="99"/>
    </row>
    <row r="52" ht="18.75" customHeight="1" spans="1:30">
      <c r="A52" s="99"/>
      <c r="B52" s="99"/>
      <c r="C52" s="99"/>
      <c r="D52" s="99"/>
      <c r="E52" s="99"/>
      <c r="F52" s="99"/>
      <c r="G52" s="87" t="s">
        <v>480</v>
      </c>
      <c r="H52" s="87" t="s">
        <v>245</v>
      </c>
      <c r="I52" s="133">
        <v>40</v>
      </c>
      <c r="J52" s="134">
        <v>40</v>
      </c>
      <c r="K52" s="134"/>
      <c r="L52" s="134">
        <v>40</v>
      </c>
      <c r="M52" s="134"/>
      <c r="N52" s="134"/>
      <c r="O52" s="134"/>
      <c r="P52" s="134"/>
      <c r="Q52" s="134"/>
      <c r="R52" s="134"/>
      <c r="S52" s="133"/>
      <c r="T52" s="134"/>
      <c r="U52" s="99"/>
      <c r="V52" s="99"/>
      <c r="W52" s="99"/>
      <c r="X52" s="134"/>
      <c r="Y52" s="133"/>
      <c r="Z52" s="134"/>
      <c r="AA52" s="134"/>
      <c r="AB52" s="134"/>
      <c r="AC52" s="134"/>
      <c r="AD52" s="99"/>
    </row>
    <row r="53" ht="18.75" customHeight="1" spans="1:30">
      <c r="A53" s="87" t="s">
        <v>549</v>
      </c>
      <c r="B53" s="87" t="s">
        <v>550</v>
      </c>
      <c r="C53" s="87" t="s">
        <v>551</v>
      </c>
      <c r="D53" s="99"/>
      <c r="E53" s="87" t="s">
        <v>95</v>
      </c>
      <c r="F53" s="87" t="s">
        <v>512</v>
      </c>
      <c r="G53" s="87" t="s">
        <v>478</v>
      </c>
      <c r="H53" s="87" t="s">
        <v>266</v>
      </c>
      <c r="I53" s="133">
        <v>6</v>
      </c>
      <c r="J53" s="134">
        <v>6</v>
      </c>
      <c r="K53" s="134"/>
      <c r="L53" s="134">
        <v>6</v>
      </c>
      <c r="M53" s="134"/>
      <c r="N53" s="134"/>
      <c r="O53" s="134"/>
      <c r="P53" s="134"/>
      <c r="Q53" s="134"/>
      <c r="R53" s="134"/>
      <c r="S53" s="133"/>
      <c r="T53" s="134"/>
      <c r="U53" s="99"/>
      <c r="V53" s="99"/>
      <c r="W53" s="99"/>
      <c r="X53" s="134"/>
      <c r="Y53" s="133"/>
      <c r="Z53" s="134"/>
      <c r="AA53" s="134"/>
      <c r="AB53" s="134"/>
      <c r="AC53" s="134"/>
      <c r="AD53" s="99"/>
    </row>
    <row r="54" ht="18.75" customHeight="1" spans="1:30">
      <c r="A54" s="99"/>
      <c r="B54" s="99"/>
      <c r="C54" s="99"/>
      <c r="D54" s="99"/>
      <c r="E54" s="99"/>
      <c r="F54" s="99"/>
      <c r="G54" s="87" t="s">
        <v>480</v>
      </c>
      <c r="H54" s="87" t="s">
        <v>245</v>
      </c>
      <c r="I54" s="133">
        <v>4</v>
      </c>
      <c r="J54" s="134">
        <v>4</v>
      </c>
      <c r="K54" s="134"/>
      <c r="L54" s="134">
        <v>4</v>
      </c>
      <c r="M54" s="134"/>
      <c r="N54" s="134"/>
      <c r="O54" s="134"/>
      <c r="P54" s="134"/>
      <c r="Q54" s="134"/>
      <c r="R54" s="134"/>
      <c r="S54" s="133"/>
      <c r="T54" s="134"/>
      <c r="U54" s="99"/>
      <c r="V54" s="99"/>
      <c r="W54" s="99"/>
      <c r="X54" s="134"/>
      <c r="Y54" s="133"/>
      <c r="Z54" s="134"/>
      <c r="AA54" s="134"/>
      <c r="AB54" s="134"/>
      <c r="AC54" s="134"/>
      <c r="AD54" s="99"/>
    </row>
    <row r="55" ht="34" customHeight="1" spans="1:30">
      <c r="A55" s="87" t="s">
        <v>505</v>
      </c>
      <c r="B55" s="87" t="s">
        <v>552</v>
      </c>
      <c r="C55" s="87" t="s">
        <v>553</v>
      </c>
      <c r="D55" s="99"/>
      <c r="E55" s="87" t="s">
        <v>105</v>
      </c>
      <c r="F55" s="87" t="s">
        <v>554</v>
      </c>
      <c r="G55" s="87" t="s">
        <v>531</v>
      </c>
      <c r="H55" s="87" t="s">
        <v>253</v>
      </c>
      <c r="I55" s="133">
        <v>86.77</v>
      </c>
      <c r="J55" s="134">
        <v>86.77</v>
      </c>
      <c r="K55" s="134"/>
      <c r="L55" s="134">
        <v>86.77</v>
      </c>
      <c r="M55" s="134"/>
      <c r="N55" s="134"/>
      <c r="O55" s="134"/>
      <c r="P55" s="134"/>
      <c r="Q55" s="134"/>
      <c r="R55" s="134"/>
      <c r="S55" s="133"/>
      <c r="T55" s="134"/>
      <c r="U55" s="99"/>
      <c r="V55" s="99"/>
      <c r="W55" s="99"/>
      <c r="X55" s="134"/>
      <c r="Y55" s="133"/>
      <c r="Z55" s="134"/>
      <c r="AA55" s="134"/>
      <c r="AB55" s="134"/>
      <c r="AC55" s="134"/>
      <c r="AD55" s="99"/>
    </row>
    <row r="56" s="51" customFormat="1" ht="18.75" customHeight="1" spans="1:30">
      <c r="A56" s="122" t="s">
        <v>131</v>
      </c>
      <c r="B56" s="123"/>
      <c r="C56" s="124"/>
      <c r="D56" s="124"/>
      <c r="E56" s="124"/>
      <c r="F56" s="124"/>
      <c r="G56" s="124"/>
      <c r="H56" s="125"/>
      <c r="I56" s="135">
        <f>SUM(I9:I55)</f>
        <v>986.79</v>
      </c>
      <c r="J56" s="135">
        <f t="shared" ref="J56:Q56" si="0">SUM(J9:J55)</f>
        <v>986.79</v>
      </c>
      <c r="K56" s="135"/>
      <c r="L56" s="135">
        <f t="shared" si="0"/>
        <v>510.79</v>
      </c>
      <c r="M56" s="135"/>
      <c r="N56" s="135"/>
      <c r="O56" s="135">
        <f t="shared" si="0"/>
        <v>36</v>
      </c>
      <c r="P56" s="135"/>
      <c r="Q56" s="135">
        <f t="shared" si="0"/>
        <v>440</v>
      </c>
      <c r="R56" s="138"/>
      <c r="S56" s="135"/>
      <c r="T56" s="138"/>
      <c r="U56" s="139"/>
      <c r="V56" s="139"/>
      <c r="W56" s="139"/>
      <c r="X56" s="138"/>
      <c r="Y56" s="135"/>
      <c r="Z56" s="138"/>
      <c r="AA56" s="138"/>
      <c r="AB56" s="138"/>
      <c r="AC56" s="138"/>
      <c r="AD56" s="138"/>
    </row>
    <row r="57" ht="21" customHeight="1" spans="1:1">
      <c r="A57" s="29" t="s">
        <v>555</v>
      </c>
    </row>
  </sheetData>
  <mergeCells count="36">
    <mergeCell ref="A2:AD2"/>
    <mergeCell ref="A3:H3"/>
    <mergeCell ref="J4:T4"/>
    <mergeCell ref="U4:W4"/>
    <mergeCell ref="Y4:AD4"/>
    <mergeCell ref="J5:R5"/>
    <mergeCell ref="J6:K6"/>
    <mergeCell ref="A56:H56"/>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0416666666667" bottom="0.510416666666667" header="0.3125" footer="0.3125"/>
  <pageSetup paperSize="9" scale="44"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逗比意面</cp:lastModifiedBy>
  <dcterms:created xsi:type="dcterms:W3CDTF">2021-03-04T10:28:00Z</dcterms:created>
  <dcterms:modified xsi:type="dcterms:W3CDTF">2022-01-21T08:00:06Z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DABFA87CE42940A5A07732BF1E4AA179</vt:lpwstr>
  </property>
</Properties>
</file>