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I:\下达文件\"/>
    </mc:Choice>
  </mc:AlternateContent>
  <xr:revisionPtr revIDLastSave="0" documentId="13_ncr:1_{81A0F3AF-C514-4722-ACC5-DD73DBCDD2CA}" xr6:coauthVersionLast="36" xr6:coauthVersionMax="45" xr10:uidLastSave="{00000000-0000-0000-0000-000000000000}"/>
  <bookViews>
    <workbookView xWindow="-109" yWindow="-109" windowWidth="23257" windowHeight="125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</definedNames>
  <calcPr calcId="179021"/>
</workbook>
</file>

<file path=xl/calcChain.xml><?xml version="1.0" encoding="utf-8"?>
<calcChain xmlns="http://schemas.openxmlformats.org/spreadsheetml/2006/main">
  <c r="C19" i="1" l="1"/>
  <c r="C18" i="1"/>
  <c r="C17" i="1"/>
  <c r="C16" i="1"/>
  <c r="C15" i="1"/>
  <c r="C14" i="1"/>
  <c r="C13" i="1"/>
  <c r="C12" i="1"/>
  <c r="E6" i="1"/>
</calcChain>
</file>

<file path=xl/sharedStrings.xml><?xml version="1.0" encoding="utf-8"?>
<sst xmlns="http://schemas.openxmlformats.org/spreadsheetml/2006/main" count="23" uniqueCount="23">
  <si>
    <t>附件1</t>
  </si>
  <si>
    <t>单位：万元</t>
  </si>
  <si>
    <t>行政区划代码</t>
  </si>
  <si>
    <t>县（市、区）名称</t>
  </si>
  <si>
    <t>公用经费中央资金</t>
  </si>
  <si>
    <t>小计</t>
  </si>
  <si>
    <t>义务教育公用经费</t>
  </si>
  <si>
    <t>100人以下小规模学校公用经费</t>
  </si>
  <si>
    <t>曲靖市</t>
  </si>
  <si>
    <t>曲靖一中</t>
  </si>
  <si>
    <t>曲靖民中</t>
  </si>
  <si>
    <t>曲靖一小</t>
  </si>
  <si>
    <t>曲靖二小</t>
  </si>
  <si>
    <t>经开区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</si>
  <si>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</si>
  <si>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</si>
  <si>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</si>
  <si>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</si>
  <si>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</si>
  <si>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</si>
  <si>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</si>
  <si>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</si>
  <si>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2020年城乡义务教育公用经费中央直达资金下达表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</si>
</sst>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 x14ac:knownFonts="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showZeros="0" tabSelected="1" zoomScale="115" zoomScaleNormal="115" workbookViewId="0">
      <selection activeCell="E1" sqref="E1:E1048576"/>
    </sheetView>
  </sheetViews>
  <sheetFormatPr defaultColWidth="9" defaultRowHeight="12.9" x14ac:dyDescent="0.15"/>
  <cols>
    <col min="1" max="2" width="17.375" customWidth="1"/>
    <col min="3" max="3" width="18.5" customWidth="1"/>
    <col min="4" max="4" width="19.5" customWidth="1"/>
    <col min="5" max="5" width="21.75" customWidth="1"/>
  </cols>
  <sheetData>
    <row r="1" spans="1:5" ht="18.350000000000001" x14ac:dyDescent="0.15">
      <c r="A1" s="1" t="s">
        <v>0</v>
      </c>
    </row>
    <row r="2" spans="1:5" s="14" customFormat="1" ht="41.45" customHeight="1" x14ac:dyDescent="0.15">
      <c r="A2" s="13" t="s">
        <v>22</v>
      </c>
      <c r="B2" s="13"/>
      <c r="C2" s="13"/>
      <c r="D2" s="13"/>
      <c r="E2" s="13"/>
    </row>
    <row r="3" spans="1:5" x14ac:dyDescent="0.15">
      <c r="E3" s="2" t="s">
        <v>1</v>
      </c>
    </row>
    <row r="4" spans="1:5" ht="26" customHeight="1" x14ac:dyDescent="0.15">
      <c r="A4" s="12" t="s">
        <v>2</v>
      </c>
      <c r="B4" s="12" t="s">
        <v>3</v>
      </c>
      <c r="C4" s="11" t="s">
        <v>4</v>
      </c>
      <c r="D4" s="11"/>
      <c r="E4" s="11"/>
    </row>
    <row r="5" spans="1:5" ht="25.85" x14ac:dyDescent="0.15">
      <c r="A5" s="12"/>
      <c r="B5" s="12"/>
      <c r="C5" s="3" t="s">
        <v>5</v>
      </c>
      <c r="D5" s="4" t="s">
        <v>6</v>
      </c>
      <c r="E5" s="4" t="s">
        <v>7</v>
      </c>
    </row>
    <row r="6" spans="1:5" ht="16.3" x14ac:dyDescent="0.15">
      <c r="A6" s="3"/>
      <c r="B6" s="5" t="s">
        <v>8</v>
      </c>
      <c r="C6" s="6">
        <v>2557.98</v>
      </c>
      <c r="D6" s="6">
        <v>2475.67</v>
      </c>
      <c r="E6" s="6">
        <f>SUM(E12:E19)</f>
        <v>82.31</v>
      </c>
    </row>
    <row r="7" spans="1:5" ht="16.3" x14ac:dyDescent="0.15">
      <c r="A7" s="3"/>
      <c r="B7" s="7" t="s">
        <v>9</v>
      </c>
      <c r="C7" s="6">
        <v>0.23</v>
      </c>
      <c r="D7" s="6">
        <v>0.23</v>
      </c>
      <c r="E7" s="6">
        <v>0</v>
      </c>
    </row>
    <row r="8" spans="1:5" ht="16.3" x14ac:dyDescent="0.15">
      <c r="A8" s="3"/>
      <c r="B8" s="7" t="s">
        <v>10</v>
      </c>
      <c r="C8" s="6">
        <v>7.28</v>
      </c>
      <c r="D8" s="6">
        <v>7.28</v>
      </c>
      <c r="E8" s="6">
        <v>0</v>
      </c>
    </row>
    <row r="9" spans="1:5" ht="16.3" x14ac:dyDescent="0.15">
      <c r="A9" s="3"/>
      <c r="B9" s="7" t="s">
        <v>11</v>
      </c>
      <c r="C9" s="6">
        <v>12.29</v>
      </c>
      <c r="D9" s="6">
        <v>12.29</v>
      </c>
      <c r="E9" s="6">
        <v>0</v>
      </c>
    </row>
    <row r="10" spans="1:5" ht="16.3" x14ac:dyDescent="0.15">
      <c r="A10" s="3"/>
      <c r="B10" s="7" t="s">
        <v>12</v>
      </c>
      <c r="C10" s="6">
        <v>16.5</v>
      </c>
      <c r="D10" s="8">
        <v>16.5</v>
      </c>
      <c r="E10" s="6"/>
    </row>
    <row r="11" spans="1:5" ht="16.3" x14ac:dyDescent="0.15">
      <c r="A11" s="3"/>
      <c r="B11" s="7" t="s">
        <v>13</v>
      </c>
      <c r="C11" s="6">
        <v>40.08</v>
      </c>
      <c r="D11" s="6">
        <v>40.08</v>
      </c>
      <c r="E11" s="6"/>
    </row>
    <row r="12" spans="1:5" ht="16.3" x14ac:dyDescent="0.15">
      <c r="A12" s="9">
        <v>530302</v>
      </c>
      <c r="B12" s="3" t="s">
        <v>14</v>
      </c>
      <c r="C12" s="10">
        <f t="shared" ref="C12:C19" si="0">D12+E12</f>
        <v>352.96999999999997</v>
      </c>
      <c r="D12" s="10">
        <v>351.89</v>
      </c>
      <c r="E12" s="10">
        <v>1.08</v>
      </c>
    </row>
    <row r="13" spans="1:5" ht="16.3" x14ac:dyDescent="0.15">
      <c r="A13" s="9">
        <v>530303</v>
      </c>
      <c r="B13" s="3" t="s">
        <v>15</v>
      </c>
      <c r="C13" s="10">
        <f t="shared" si="0"/>
        <v>176.57999999999998</v>
      </c>
      <c r="D13" s="10">
        <v>169.44</v>
      </c>
      <c r="E13" s="10">
        <v>7.14</v>
      </c>
    </row>
    <row r="14" spans="1:5" ht="16.3" x14ac:dyDescent="0.15">
      <c r="A14" s="9">
        <v>530304</v>
      </c>
      <c r="B14" s="3" t="s">
        <v>16</v>
      </c>
      <c r="C14" s="10">
        <f t="shared" si="0"/>
        <v>84.26</v>
      </c>
      <c r="D14" s="10">
        <v>81.650000000000006</v>
      </c>
      <c r="E14" s="10">
        <v>2.61</v>
      </c>
    </row>
    <row r="15" spans="1:5" ht="16.3" x14ac:dyDescent="0.15">
      <c r="A15" s="9">
        <v>530322</v>
      </c>
      <c r="B15" s="3" t="s">
        <v>17</v>
      </c>
      <c r="C15" s="10">
        <f t="shared" si="0"/>
        <v>314.64999999999998</v>
      </c>
      <c r="D15" s="10">
        <v>311.51</v>
      </c>
      <c r="E15" s="10">
        <v>3.14</v>
      </c>
    </row>
    <row r="16" spans="1:5" ht="16.3" x14ac:dyDescent="0.15">
      <c r="A16" s="9">
        <v>530323</v>
      </c>
      <c r="B16" s="3" t="s">
        <v>18</v>
      </c>
      <c r="C16" s="10">
        <f t="shared" si="0"/>
        <v>253.46</v>
      </c>
      <c r="D16" s="10">
        <v>248.5</v>
      </c>
      <c r="E16" s="10">
        <v>4.96</v>
      </c>
    </row>
    <row r="17" spans="1:5" ht="16.3" x14ac:dyDescent="0.15">
      <c r="A17" s="9">
        <v>530324</v>
      </c>
      <c r="B17" s="3" t="s">
        <v>19</v>
      </c>
      <c r="C17" s="10">
        <f t="shared" si="0"/>
        <v>357.03000000000003</v>
      </c>
      <c r="D17" s="10">
        <v>337.35</v>
      </c>
      <c r="E17" s="10">
        <v>19.68</v>
      </c>
    </row>
    <row r="18" spans="1:5" ht="16.3" x14ac:dyDescent="0.15">
      <c r="A18" s="9">
        <v>530325</v>
      </c>
      <c r="B18" s="3" t="s">
        <v>20</v>
      </c>
      <c r="C18" s="10">
        <f t="shared" si="0"/>
        <v>456.95</v>
      </c>
      <c r="D18" s="10">
        <v>434.21</v>
      </c>
      <c r="E18" s="10">
        <v>22.74</v>
      </c>
    </row>
    <row r="19" spans="1:5" ht="16.3" x14ac:dyDescent="0.15">
      <c r="A19" s="9">
        <v>530326</v>
      </c>
      <c r="B19" s="3" t="s">
        <v>21</v>
      </c>
      <c r="C19" s="10">
        <f t="shared" si="0"/>
        <v>485.7</v>
      </c>
      <c r="D19" s="10">
        <v>464.74</v>
      </c>
      <c r="E19" s="10">
        <v>20.96</v>
      </c>
    </row>
  </sheetData>
  <mergeCells count="4">
    <mergeCell ref="A2:E2"/>
    <mergeCell ref="C4:E4"/>
    <mergeCell ref="A4:A5"/>
    <mergeCell ref="B4:B5"/>
  </mergeCells>
  <phoneticPr fontId="5" type="noConversion"/>
  <pageMargins left="0.70069444444444495" right="0.70069444444444495" top="0.75138888888888899" bottom="0.75138888888888899" header="0.297916666666667" footer="0.297916666666667"/>
  <pageSetup paperSize="9" fitToHeight="0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2.9" x14ac:dyDescent="0.1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2.9" x14ac:dyDescent="0.1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jkw2</cp:lastModifiedBy>
  <cp:lastPrinted>2020-06-30T13:42:42Z</cp:lastPrinted>
  <dcterms:created xsi:type="dcterms:W3CDTF">2020-06-23T07:06:00Z</dcterms:created>
  <dcterms:modified xsi:type="dcterms:W3CDTF">2020-06-30T14:28:55Z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  <property fmtid="{D5CDD505-2E9C-101B-9397-08002B2CF9AE}" pid="3" name="KSOReadingLayout">
    <vt:bool>true</vt:bool>
  </property>
</Properties>
</file>